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R322" i="1"/>
  <c r="R323"/>
  <c r="R324"/>
  <c r="R325"/>
  <c r="R326"/>
  <c r="R327"/>
  <c r="R328"/>
  <c r="R329"/>
  <c r="R330"/>
  <c r="R331"/>
  <c r="R336"/>
  <c r="R314"/>
  <c r="R334"/>
  <c r="R318"/>
  <c r="R320"/>
  <c r="R337"/>
  <c r="R403"/>
  <c r="R402"/>
  <c r="R401"/>
  <c r="R400"/>
  <c r="R391"/>
  <c r="R280"/>
  <c r="R281"/>
  <c r="R282"/>
  <c r="R283"/>
  <c r="R284"/>
  <c r="R285"/>
  <c r="R286"/>
  <c r="R287"/>
  <c r="R288"/>
  <c r="R289"/>
  <c r="R290"/>
  <c r="R291"/>
  <c r="R292"/>
  <c r="R293"/>
  <c r="R294"/>
  <c r="R302"/>
  <c r="R301"/>
  <c r="R300"/>
  <c r="R299"/>
  <c r="R298"/>
  <c r="R296"/>
  <c r="R277"/>
  <c r="R276"/>
  <c r="R274"/>
  <c r="R8"/>
  <c r="R11"/>
  <c r="R13"/>
  <c r="R15"/>
  <c r="R24"/>
  <c r="R25"/>
  <c r="R16"/>
  <c r="R12"/>
  <c r="R18"/>
  <c r="R19"/>
  <c r="R20"/>
  <c r="R21"/>
  <c r="R22"/>
  <c r="R17"/>
  <c r="R10"/>
  <c r="R413"/>
  <c r="R414"/>
  <c r="R424"/>
  <c r="R426"/>
  <c r="R423"/>
  <c r="R428"/>
  <c r="R417"/>
  <c r="R421"/>
  <c r="R422"/>
  <c r="R425"/>
  <c r="R420"/>
  <c r="R419"/>
  <c r="R418"/>
  <c r="R433"/>
  <c r="R434"/>
  <c r="R432"/>
  <c r="R435"/>
  <c r="R415"/>
  <c r="R436"/>
  <c r="R412"/>
  <c r="R385"/>
  <c r="R387"/>
  <c r="R384"/>
  <c r="R383"/>
  <c r="R398"/>
  <c r="R393"/>
  <c r="R388"/>
  <c r="R392"/>
  <c r="R390"/>
  <c r="R389"/>
  <c r="R404"/>
  <c r="R386"/>
  <c r="R396"/>
  <c r="R394"/>
  <c r="R382"/>
  <c r="R364"/>
  <c r="R371"/>
  <c r="R369"/>
  <c r="R370"/>
  <c r="R365"/>
  <c r="R368"/>
  <c r="R366"/>
  <c r="R367"/>
  <c r="R372"/>
  <c r="R363"/>
  <c r="R347"/>
  <c r="R352"/>
  <c r="R350"/>
  <c r="R345"/>
  <c r="R355"/>
  <c r="R354"/>
  <c r="R346"/>
  <c r="R353"/>
  <c r="R349"/>
  <c r="R351"/>
  <c r="R348"/>
  <c r="R321"/>
  <c r="R316"/>
  <c r="R315"/>
  <c r="R335"/>
  <c r="R416"/>
  <c r="R317"/>
  <c r="R332"/>
  <c r="R333"/>
  <c r="R319"/>
  <c r="R198"/>
  <c r="R196"/>
  <c r="R203"/>
  <c r="R257"/>
  <c r="R259"/>
  <c r="R199"/>
  <c r="R252"/>
  <c r="R255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66"/>
  <c r="R204"/>
  <c r="R254"/>
  <c r="R273"/>
  <c r="R275"/>
  <c r="R251"/>
  <c r="R278"/>
  <c r="R295"/>
  <c r="R250"/>
  <c r="R270"/>
  <c r="R201"/>
  <c r="R256"/>
  <c r="R303"/>
  <c r="R263"/>
  <c r="R264"/>
  <c r="R304"/>
  <c r="R202"/>
  <c r="R267"/>
  <c r="R200"/>
  <c r="R260"/>
  <c r="R262"/>
  <c r="R268"/>
  <c r="R197"/>
  <c r="R114"/>
  <c r="R115"/>
  <c r="R116"/>
  <c r="R117"/>
  <c r="R120"/>
  <c r="R118"/>
  <c r="R123"/>
  <c r="R124"/>
  <c r="R113"/>
  <c r="R187"/>
  <c r="R119"/>
  <c r="R122"/>
  <c r="R112"/>
  <c r="R63"/>
  <c r="R64"/>
  <c r="R62"/>
  <c r="R66"/>
  <c r="R76"/>
  <c r="R67"/>
  <c r="R68"/>
  <c r="R69"/>
  <c r="R70"/>
  <c r="R71"/>
  <c r="R72"/>
  <c r="R73"/>
  <c r="R74"/>
  <c r="R75"/>
  <c r="R65"/>
  <c r="R78"/>
  <c r="R81"/>
  <c r="R82"/>
  <c r="R77"/>
  <c r="R79"/>
  <c r="R80"/>
  <c r="R83"/>
  <c r="R61"/>
  <c r="R36"/>
  <c r="R40"/>
  <c r="R37"/>
  <c r="R38"/>
  <c r="R39"/>
  <c r="R41"/>
  <c r="R42"/>
  <c r="R43"/>
  <c r="R46"/>
  <c r="R47"/>
  <c r="R48"/>
  <c r="R49"/>
  <c r="R50"/>
  <c r="R51"/>
  <c r="A356"/>
  <c r="R91"/>
  <c r="R90"/>
  <c r="R92"/>
  <c r="R125"/>
  <c r="R107"/>
  <c r="R105"/>
  <c r="R104"/>
  <c r="R103"/>
  <c r="R95"/>
  <c r="R94"/>
  <c r="R93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113"/>
  <c r="A114" s="1"/>
  <c r="A115" s="1"/>
  <c r="A116" s="1"/>
  <c r="A117" s="1"/>
  <c r="A118" s="1"/>
  <c r="A37"/>
  <c r="A38" s="1"/>
  <c r="A39" s="1"/>
  <c r="A40" s="1"/>
  <c r="A41" s="1"/>
  <c r="A42" s="1"/>
  <c r="A43" s="1"/>
  <c r="A44" s="1"/>
  <c r="A45" s="1"/>
  <c r="A46" s="1"/>
  <c r="A47" s="1"/>
  <c r="A48" s="1"/>
  <c r="A414"/>
  <c r="A415" s="1"/>
  <c r="A416" s="1"/>
  <c r="A417" s="1"/>
  <c r="A418" s="1"/>
  <c r="A419" s="1"/>
  <c r="A420" s="1"/>
  <c r="A421" s="1"/>
  <c r="A423" s="1"/>
  <c r="A425" s="1"/>
  <c r="A426" s="1"/>
  <c r="A427" s="1"/>
  <c r="A428" s="1"/>
  <c r="A429" s="1"/>
  <c r="A430" s="1"/>
  <c r="A119"/>
  <c r="A120" s="1"/>
  <c r="A121" s="1"/>
  <c r="A122" s="1"/>
</calcChain>
</file>

<file path=xl/sharedStrings.xml><?xml version="1.0" encoding="utf-8"?>
<sst xmlns="http://schemas.openxmlformats.org/spreadsheetml/2006/main" count="477" uniqueCount="266">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</sst>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L543"/>
  <sheetViews>
    <sheetView tabSelected="1" workbookViewId="0">
      <selection activeCell="S314" sqref="S314"/>
    </sheetView>
  </sheetViews>
  <sheetFormatPr baseColWidth="10" defaultRowHeight="1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204</v>
      </c>
    </row>
    <row r="4" spans="1:18" ht="15.75">
      <c r="C4" s="2" t="s">
        <v>55</v>
      </c>
    </row>
    <row r="7" spans="1:18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>
      <c r="A8" s="3">
        <v>1</v>
      </c>
      <c r="B8" s="11">
        <v>2</v>
      </c>
      <c r="C8" s="11" t="s">
        <v>169</v>
      </c>
      <c r="D8" s="3">
        <v>22</v>
      </c>
      <c r="E8" s="3">
        <v>2</v>
      </c>
      <c r="F8" s="3">
        <v>22</v>
      </c>
      <c r="G8" s="3">
        <v>2</v>
      </c>
      <c r="H8" s="3">
        <v>18</v>
      </c>
      <c r="I8" s="3">
        <v>2</v>
      </c>
      <c r="J8" s="3">
        <v>22</v>
      </c>
      <c r="K8" s="3">
        <v>2</v>
      </c>
      <c r="L8" s="3"/>
      <c r="M8" s="3"/>
      <c r="N8" s="3"/>
      <c r="O8" s="3"/>
      <c r="P8" s="3"/>
      <c r="Q8" s="3"/>
      <c r="R8" s="29">
        <f>D8+E8+F8++G8+H8+I8+J8+K8+L8+M8+N8+O8+P8+Q8</f>
        <v>92</v>
      </c>
    </row>
    <row r="9" spans="1:18">
      <c r="A9" s="3">
        <v>2</v>
      </c>
      <c r="B9" s="11">
        <v>20</v>
      </c>
      <c r="C9" s="11" t="s">
        <v>240</v>
      </c>
      <c r="D9" s="3">
        <v>22</v>
      </c>
      <c r="E9" s="3">
        <v>2</v>
      </c>
      <c r="F9" s="3">
        <v>22</v>
      </c>
      <c r="G9" s="3">
        <v>2</v>
      </c>
      <c r="H9" s="3">
        <v>16</v>
      </c>
      <c r="I9" s="3">
        <v>2</v>
      </c>
      <c r="J9" s="3">
        <v>20</v>
      </c>
      <c r="K9" s="3">
        <v>2</v>
      </c>
      <c r="L9" s="3"/>
      <c r="M9" s="3"/>
      <c r="N9" s="3"/>
      <c r="O9" s="3"/>
      <c r="P9" s="3"/>
      <c r="Q9" s="3"/>
      <c r="R9" s="29">
        <v>86</v>
      </c>
    </row>
    <row r="10" spans="1:18" ht="15" customHeight="1">
      <c r="A10" s="3">
        <v>3</v>
      </c>
      <c r="B10" s="11">
        <v>1</v>
      </c>
      <c r="C10" s="11" t="s">
        <v>168</v>
      </c>
      <c r="D10" s="3">
        <v>25</v>
      </c>
      <c r="E10" s="3">
        <v>2</v>
      </c>
      <c r="F10" s="3"/>
      <c r="G10" s="3"/>
      <c r="H10" s="3">
        <v>25</v>
      </c>
      <c r="I10" s="3">
        <v>2</v>
      </c>
      <c r="J10" s="3">
        <v>25</v>
      </c>
      <c r="K10" s="3">
        <v>2</v>
      </c>
      <c r="L10" s="3"/>
      <c r="M10" s="3"/>
      <c r="N10" s="3"/>
      <c r="O10" s="3"/>
      <c r="P10" s="3"/>
      <c r="Q10" s="3"/>
      <c r="R10" s="29">
        <f>D10+E10+F10++G10+H10+I10+J10+K10+L10+M10+N10+O10+P10+Q10</f>
        <v>81</v>
      </c>
    </row>
    <row r="11" spans="1:18">
      <c r="A11" s="3">
        <v>4</v>
      </c>
      <c r="B11" s="11">
        <v>3</v>
      </c>
      <c r="C11" s="11" t="s">
        <v>170</v>
      </c>
      <c r="D11" s="3">
        <v>20</v>
      </c>
      <c r="E11" s="3">
        <v>2</v>
      </c>
      <c r="F11" s="3">
        <v>18</v>
      </c>
      <c r="G11" s="3">
        <v>2</v>
      </c>
      <c r="H11" s="3">
        <v>20</v>
      </c>
      <c r="I11" s="3">
        <v>2</v>
      </c>
      <c r="J11" s="3"/>
      <c r="K11" s="3"/>
      <c r="L11" s="3"/>
      <c r="M11" s="3"/>
      <c r="N11" s="3"/>
      <c r="O11" s="3"/>
      <c r="P11" s="3"/>
      <c r="Q11" s="3"/>
      <c r="R11" s="29">
        <f>D11+E11+F11++G11+H11+I11+J11+K11+L11+M11+N11+O11+P11+Q11</f>
        <v>64</v>
      </c>
    </row>
    <row r="12" spans="1:18">
      <c r="A12" s="3">
        <v>5</v>
      </c>
      <c r="B12" s="11">
        <v>17</v>
      </c>
      <c r="C12" s="11" t="s">
        <v>206</v>
      </c>
      <c r="D12" s="3">
        <v>20</v>
      </c>
      <c r="E12" s="3">
        <v>2</v>
      </c>
      <c r="F12" s="3">
        <v>20</v>
      </c>
      <c r="G12" s="3">
        <v>2</v>
      </c>
      <c r="H12" s="3">
        <v>0</v>
      </c>
      <c r="I12" s="3">
        <v>2</v>
      </c>
      <c r="J12" s="3"/>
      <c r="K12" s="3"/>
      <c r="L12" s="3"/>
      <c r="M12" s="3"/>
      <c r="N12" s="3"/>
      <c r="O12" s="3"/>
      <c r="P12" s="3"/>
      <c r="Q12" s="3"/>
      <c r="R12" s="29">
        <f>D12+E12+F12++G12+H12+I12+J12+K12+L12+M12+N12+O12+P12+Q12</f>
        <v>46</v>
      </c>
    </row>
    <row r="13" spans="1:18">
      <c r="A13" s="3">
        <v>6</v>
      </c>
      <c r="B13" s="11">
        <v>15</v>
      </c>
      <c r="C13" s="11" t="s">
        <v>171</v>
      </c>
      <c r="D13" s="3">
        <v>18</v>
      </c>
      <c r="E13" s="3">
        <v>2</v>
      </c>
      <c r="F13" s="3">
        <v>16</v>
      </c>
      <c r="G13" s="3">
        <v>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29">
        <f>D13+E13+F13++G13+H13+I13+J13+K13+L13+M13+N13+O13+P13+Q13</f>
        <v>38</v>
      </c>
    </row>
    <row r="14" spans="1:18">
      <c r="A14" s="3">
        <v>7</v>
      </c>
      <c r="B14" s="11">
        <v>21</v>
      </c>
      <c r="C14" s="11" t="s">
        <v>241</v>
      </c>
      <c r="D14" s="3">
        <v>20</v>
      </c>
      <c r="E14" s="3">
        <v>2</v>
      </c>
      <c r="F14" s="3"/>
      <c r="G14" s="3"/>
      <c r="H14" s="3">
        <v>13</v>
      </c>
      <c r="I14" s="3">
        <v>2</v>
      </c>
      <c r="J14" s="3"/>
      <c r="K14" s="3"/>
      <c r="L14" s="3"/>
      <c r="M14" s="3"/>
      <c r="N14" s="3"/>
      <c r="O14" s="3"/>
      <c r="P14" s="3"/>
      <c r="Q14" s="3"/>
      <c r="R14" s="29">
        <v>37</v>
      </c>
    </row>
    <row r="15" spans="1:18">
      <c r="A15" s="3">
        <v>8</v>
      </c>
      <c r="B15" s="11">
        <v>7</v>
      </c>
      <c r="C15" s="11" t="s">
        <v>172</v>
      </c>
      <c r="D15" s="3">
        <v>16</v>
      </c>
      <c r="E15" s="3">
        <v>2</v>
      </c>
      <c r="F15" s="3"/>
      <c r="G15" s="3"/>
      <c r="H15" s="3">
        <v>15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29">
        <f t="shared" ref="R15:R22" si="0">D15+E15+F15++G15+H15+I15+J15+K15+L15+M15+N15+O15+P15+Q15</f>
        <v>35</v>
      </c>
    </row>
    <row r="16" spans="1:18">
      <c r="A16" s="3">
        <v>9</v>
      </c>
      <c r="B16" s="3">
        <v>16</v>
      </c>
      <c r="C16" s="11" t="s">
        <v>205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 t="shared" si="0"/>
        <v>27</v>
      </c>
    </row>
    <row r="17" spans="1:19">
      <c r="A17" s="3">
        <v>10</v>
      </c>
      <c r="B17" s="3">
        <v>22</v>
      </c>
      <c r="C17" s="11" t="s">
        <v>239</v>
      </c>
      <c r="D17" s="3"/>
      <c r="E17" s="3"/>
      <c r="F17" s="3"/>
      <c r="G17" s="3"/>
      <c r="H17" s="3">
        <v>22</v>
      </c>
      <c r="I17" s="3">
        <v>2</v>
      </c>
      <c r="J17" s="3"/>
      <c r="K17" s="3"/>
      <c r="L17" s="3"/>
      <c r="M17" s="3"/>
      <c r="N17" s="3"/>
      <c r="O17" s="3"/>
      <c r="P17" s="3"/>
      <c r="Q17" s="3"/>
      <c r="R17" s="29">
        <f t="shared" si="0"/>
        <v>24</v>
      </c>
    </row>
    <row r="18" spans="1:19" hidden="1">
      <c r="A18" s="3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9">
        <f t="shared" si="0"/>
        <v>0</v>
      </c>
    </row>
    <row r="19" spans="1:19" hidden="1">
      <c r="A19" s="3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">
        <f t="shared" si="0"/>
        <v>0</v>
      </c>
    </row>
    <row r="20" spans="1:19" hidden="1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 t="shared" si="0"/>
        <v>0</v>
      </c>
    </row>
    <row r="21" spans="1:19" hidden="1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 t="shared" si="0"/>
        <v>0</v>
      </c>
    </row>
    <row r="22" spans="1:19" hidden="1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 t="shared" si="0"/>
        <v>0</v>
      </c>
    </row>
    <row r="23" spans="1:19">
      <c r="A23" s="11">
        <v>11</v>
      </c>
      <c r="B23" s="11">
        <v>5</v>
      </c>
      <c r="C23" s="11" t="s">
        <v>175</v>
      </c>
      <c r="D23" s="11">
        <v>0</v>
      </c>
      <c r="E23" s="11">
        <v>2</v>
      </c>
      <c r="F23" s="11"/>
      <c r="G23" s="11"/>
      <c r="H23" s="11">
        <v>14</v>
      </c>
      <c r="I23" s="11">
        <v>2</v>
      </c>
      <c r="J23" s="11"/>
      <c r="K23" s="11"/>
      <c r="L23" s="11"/>
      <c r="M23" s="11"/>
      <c r="N23" s="11"/>
      <c r="O23" s="11"/>
      <c r="P23" s="11"/>
      <c r="Q23" s="11"/>
      <c r="R23" s="30">
        <v>18</v>
      </c>
    </row>
    <row r="24" spans="1:19">
      <c r="A24" s="11">
        <v>12</v>
      </c>
      <c r="B24" s="11">
        <v>4</v>
      </c>
      <c r="C24" s="11" t="s">
        <v>173</v>
      </c>
      <c r="D24" s="11">
        <v>15</v>
      </c>
      <c r="E24" s="11">
        <v>2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9">
        <f>D24+E24+F24++G24+H24+I24+J24+K24+L24+M24+N24+O24+P24+Q24</f>
        <v>17</v>
      </c>
    </row>
    <row r="25" spans="1:19">
      <c r="A25" s="11">
        <v>13</v>
      </c>
      <c r="B25" s="11">
        <v>6</v>
      </c>
      <c r="C25" s="11" t="s">
        <v>174</v>
      </c>
      <c r="D25" s="11">
        <v>14</v>
      </c>
      <c r="E25" s="11">
        <v>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29">
        <f>D25+E25+F25++G25+H25+I25+J25+K25+L25+M25+N25+O25+P25+Q25</f>
        <v>16</v>
      </c>
      <c r="S25" s="35"/>
    </row>
    <row r="26" spans="1:1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</row>
    <row r="27" spans="1:1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</row>
    <row r="29" spans="1:1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</row>
    <row r="30" spans="1:19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</row>
    <row r="31" spans="1:19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9">
      <c r="R32" s="28"/>
    </row>
    <row r="33" spans="1:18" ht="15.75">
      <c r="C33" s="2" t="s">
        <v>56</v>
      </c>
      <c r="R33" s="28"/>
    </row>
    <row r="34" spans="1:18">
      <c r="R34" s="28"/>
    </row>
    <row r="35" spans="1:18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18">
      <c r="A36" s="8">
        <v>1</v>
      </c>
      <c r="B36" s="11">
        <v>61</v>
      </c>
      <c r="C36" s="11" t="s">
        <v>176</v>
      </c>
      <c r="D36" s="8">
        <v>22</v>
      </c>
      <c r="E36" s="8">
        <v>2</v>
      </c>
      <c r="F36" s="8">
        <v>22</v>
      </c>
      <c r="G36" s="8">
        <v>2</v>
      </c>
      <c r="H36" s="8">
        <v>20</v>
      </c>
      <c r="I36" s="8">
        <v>2</v>
      </c>
      <c r="J36" s="8">
        <v>22</v>
      </c>
      <c r="K36" s="8">
        <v>2</v>
      </c>
      <c r="L36" s="8"/>
      <c r="M36" s="8"/>
      <c r="N36" s="8"/>
      <c r="O36" s="8"/>
      <c r="P36" s="8"/>
      <c r="Q36" s="8"/>
      <c r="R36" s="29">
        <f t="shared" ref="R36:R43" si="1">D36+E36+F36+G36+H36+I36+J36+K36+L36+M36+N36+O36+P36+Q36</f>
        <v>94</v>
      </c>
    </row>
    <row r="37" spans="1:18">
      <c r="A37" s="8">
        <f t="shared" ref="A37:A45" si="2">+A36+1</f>
        <v>2</v>
      </c>
      <c r="B37" s="11">
        <v>54</v>
      </c>
      <c r="C37" s="11" t="s">
        <v>178</v>
      </c>
      <c r="D37" s="8">
        <v>18</v>
      </c>
      <c r="E37" s="8">
        <v>2</v>
      </c>
      <c r="F37" s="8">
        <v>20</v>
      </c>
      <c r="G37" s="8">
        <v>2</v>
      </c>
      <c r="H37" s="8">
        <v>22</v>
      </c>
      <c r="I37" s="8">
        <v>2</v>
      </c>
      <c r="J37" s="8">
        <v>25</v>
      </c>
      <c r="K37" s="8">
        <v>2</v>
      </c>
      <c r="L37" s="8"/>
      <c r="M37" s="8"/>
      <c r="N37" s="8"/>
      <c r="O37" s="8"/>
      <c r="P37" s="8"/>
      <c r="Q37" s="8"/>
      <c r="R37" s="29">
        <f t="shared" si="1"/>
        <v>93</v>
      </c>
    </row>
    <row r="38" spans="1:18">
      <c r="A38" s="8">
        <f t="shared" si="2"/>
        <v>3</v>
      </c>
      <c r="B38" s="11">
        <v>56</v>
      </c>
      <c r="C38" s="11" t="s">
        <v>179</v>
      </c>
      <c r="D38" s="8">
        <v>16</v>
      </c>
      <c r="E38" s="8">
        <v>2</v>
      </c>
      <c r="F38" s="8">
        <v>16</v>
      </c>
      <c r="G38" s="8">
        <v>2</v>
      </c>
      <c r="H38" s="8">
        <v>18</v>
      </c>
      <c r="I38" s="8">
        <v>2</v>
      </c>
      <c r="J38" s="8"/>
      <c r="K38" s="8"/>
      <c r="L38" s="8"/>
      <c r="M38" s="8"/>
      <c r="N38" s="8"/>
      <c r="O38" s="8"/>
      <c r="P38" s="8"/>
      <c r="Q38" s="8"/>
      <c r="R38" s="29">
        <f t="shared" si="1"/>
        <v>56</v>
      </c>
    </row>
    <row r="39" spans="1:18">
      <c r="A39" s="8">
        <f t="shared" si="2"/>
        <v>4</v>
      </c>
      <c r="B39" s="11">
        <v>55</v>
      </c>
      <c r="C39" s="11" t="s">
        <v>180</v>
      </c>
      <c r="D39" s="8">
        <v>15</v>
      </c>
      <c r="E39" s="8">
        <v>2</v>
      </c>
      <c r="F39" s="8">
        <v>15</v>
      </c>
      <c r="G39" s="8">
        <v>2</v>
      </c>
      <c r="H39" s="8"/>
      <c r="I39" s="8"/>
      <c r="J39" s="8">
        <v>20</v>
      </c>
      <c r="K39" s="8">
        <v>2</v>
      </c>
      <c r="L39" s="8"/>
      <c r="M39" s="8"/>
      <c r="N39" s="8"/>
      <c r="O39" s="8"/>
      <c r="P39" s="8"/>
      <c r="Q39" s="8"/>
      <c r="R39" s="29">
        <f t="shared" si="1"/>
        <v>56</v>
      </c>
    </row>
    <row r="40" spans="1:18">
      <c r="A40" s="8">
        <f t="shared" si="2"/>
        <v>5</v>
      </c>
      <c r="B40" s="11">
        <v>53</v>
      </c>
      <c r="C40" s="11" t="s">
        <v>177</v>
      </c>
      <c r="D40" s="8">
        <v>20</v>
      </c>
      <c r="E40" s="8">
        <v>2</v>
      </c>
      <c r="F40" s="8">
        <v>0</v>
      </c>
      <c r="G40" s="8">
        <v>2</v>
      </c>
      <c r="H40" s="8">
        <v>25</v>
      </c>
      <c r="I40" s="8">
        <v>2</v>
      </c>
      <c r="J40" s="8"/>
      <c r="K40" s="8"/>
      <c r="L40" s="8"/>
      <c r="M40" s="8"/>
      <c r="N40" s="8"/>
      <c r="O40" s="8"/>
      <c r="P40" s="8"/>
      <c r="Q40" s="8"/>
      <c r="R40" s="29">
        <f t="shared" si="1"/>
        <v>51</v>
      </c>
    </row>
    <row r="41" spans="1:18">
      <c r="A41" s="8">
        <f t="shared" si="2"/>
        <v>6</v>
      </c>
      <c r="B41" s="11">
        <v>67</v>
      </c>
      <c r="C41" s="11" t="s">
        <v>181</v>
      </c>
      <c r="D41" s="8">
        <v>14</v>
      </c>
      <c r="E41" s="8">
        <v>2</v>
      </c>
      <c r="F41" s="8"/>
      <c r="G41" s="8"/>
      <c r="H41" s="8"/>
      <c r="I41" s="8"/>
      <c r="J41" s="8">
        <v>16</v>
      </c>
      <c r="K41" s="8">
        <v>6</v>
      </c>
      <c r="L41" s="8"/>
      <c r="M41" s="8"/>
      <c r="N41" s="8"/>
      <c r="O41" s="8"/>
      <c r="P41" s="8"/>
      <c r="Q41" s="8"/>
      <c r="R41" s="29">
        <f t="shared" si="1"/>
        <v>38</v>
      </c>
    </row>
    <row r="42" spans="1:18">
      <c r="A42" s="8">
        <f t="shared" si="2"/>
        <v>7</v>
      </c>
      <c r="B42" s="11">
        <v>51</v>
      </c>
      <c r="C42" s="11" t="s">
        <v>182</v>
      </c>
      <c r="D42" s="8">
        <v>13</v>
      </c>
      <c r="E42" s="8">
        <v>2</v>
      </c>
      <c r="F42" s="8"/>
      <c r="G42" s="8"/>
      <c r="H42" s="8"/>
      <c r="I42" s="8"/>
      <c r="J42" s="8">
        <v>18</v>
      </c>
      <c r="K42" s="8">
        <v>2</v>
      </c>
      <c r="L42" s="8"/>
      <c r="M42" s="8"/>
      <c r="N42" s="8"/>
      <c r="O42" s="8"/>
      <c r="P42" s="8"/>
      <c r="Q42" s="8"/>
      <c r="R42" s="29">
        <f t="shared" si="1"/>
        <v>35</v>
      </c>
    </row>
    <row r="43" spans="1:18">
      <c r="A43" s="8">
        <f t="shared" si="2"/>
        <v>8</v>
      </c>
      <c r="B43" s="8">
        <v>56</v>
      </c>
      <c r="C43" s="8" t="s">
        <v>207</v>
      </c>
      <c r="D43" s="8"/>
      <c r="E43" s="8"/>
      <c r="F43" s="8">
        <v>18</v>
      </c>
      <c r="G43" s="8">
        <v>2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29">
        <f t="shared" si="1"/>
        <v>20</v>
      </c>
    </row>
    <row r="44" spans="1:18">
      <c r="A44" s="8">
        <f t="shared" si="2"/>
        <v>9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8">
      <c r="A45" s="8">
        <f t="shared" si="2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/>
    </row>
    <row r="46" spans="1:18" hidden="1">
      <c r="A46" s="8">
        <f t="shared" ref="A46:A48" si="3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ref="R46:R51" si="4">D46+E46+F46+G46+H46+I46+J46+K46+L46+M46+N46+O46+P46+Q46</f>
        <v>0</v>
      </c>
    </row>
    <row r="47" spans="1:18" hidden="1">
      <c r="A47" s="8">
        <f t="shared" si="3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4"/>
        <v>0</v>
      </c>
    </row>
    <row r="48" spans="1:18" hidden="1">
      <c r="A48" s="8">
        <f t="shared" si="3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4"/>
        <v>0</v>
      </c>
    </row>
    <row r="49" spans="1:18" hidden="1">
      <c r="R49" s="29">
        <f t="shared" si="4"/>
        <v>0</v>
      </c>
    </row>
    <row r="50" spans="1:18" hidden="1">
      <c r="R50" s="29">
        <f t="shared" si="4"/>
        <v>0</v>
      </c>
    </row>
    <row r="51" spans="1:18" hidden="1">
      <c r="R51" s="29">
        <f t="shared" si="4"/>
        <v>0</v>
      </c>
    </row>
    <row r="52" spans="1:18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/>
    </row>
    <row r="53" spans="1:18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/>
    </row>
    <row r="54" spans="1:18" hidden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33"/>
    </row>
    <row r="55" spans="1:18" ht="1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>
      <c r="A61" s="11">
        <v>1</v>
      </c>
      <c r="B61" s="11">
        <v>104</v>
      </c>
      <c r="C61" s="11" t="s">
        <v>183</v>
      </c>
      <c r="D61" s="11">
        <v>25</v>
      </c>
      <c r="E61" s="11">
        <v>2</v>
      </c>
      <c r="F61" s="11">
        <v>25</v>
      </c>
      <c r="G61" s="11">
        <v>2</v>
      </c>
      <c r="H61" s="11">
        <v>14</v>
      </c>
      <c r="I61" s="11">
        <v>2</v>
      </c>
      <c r="J61" s="11">
        <v>25</v>
      </c>
      <c r="K61" s="11">
        <v>2</v>
      </c>
      <c r="L61" s="11"/>
      <c r="M61" s="11"/>
      <c r="N61" s="11"/>
      <c r="O61" s="11"/>
      <c r="P61" s="11"/>
      <c r="Q61" s="11"/>
      <c r="R61" s="29">
        <f t="shared" ref="R61:R83" si="5">D61+E61+F61+G61+H61+I61+J61+K61+L61+M61+N61+O61+P61+Q61</f>
        <v>97</v>
      </c>
    </row>
    <row r="62" spans="1:18">
      <c r="A62" s="11">
        <v>2</v>
      </c>
      <c r="B62" s="11">
        <v>124</v>
      </c>
      <c r="C62" s="11" t="s">
        <v>186</v>
      </c>
      <c r="D62" s="11">
        <v>18</v>
      </c>
      <c r="E62" s="11">
        <v>2</v>
      </c>
      <c r="F62" s="11">
        <v>20</v>
      </c>
      <c r="G62" s="11">
        <v>2</v>
      </c>
      <c r="H62" s="11">
        <v>20</v>
      </c>
      <c r="I62" s="11">
        <v>2</v>
      </c>
      <c r="J62" s="11">
        <v>22</v>
      </c>
      <c r="K62" s="11">
        <v>2</v>
      </c>
      <c r="L62" s="11"/>
      <c r="M62" s="11"/>
      <c r="N62" s="11"/>
      <c r="O62" s="11"/>
      <c r="P62" s="11"/>
      <c r="Q62" s="11"/>
      <c r="R62" s="29">
        <f t="shared" si="5"/>
        <v>88</v>
      </c>
    </row>
    <row r="63" spans="1:18">
      <c r="A63" s="11">
        <v>3</v>
      </c>
      <c r="B63" s="11">
        <v>102</v>
      </c>
      <c r="C63" s="11" t="s">
        <v>184</v>
      </c>
      <c r="D63" s="11">
        <v>22</v>
      </c>
      <c r="E63" s="11">
        <v>2</v>
      </c>
      <c r="F63" s="11">
        <v>22</v>
      </c>
      <c r="G63" s="11">
        <v>2</v>
      </c>
      <c r="H63" s="11">
        <v>18</v>
      </c>
      <c r="I63" s="11">
        <v>2</v>
      </c>
      <c r="J63" s="11">
        <v>16</v>
      </c>
      <c r="K63" s="11">
        <v>2</v>
      </c>
      <c r="L63" s="11"/>
      <c r="M63" s="11"/>
      <c r="N63" s="11"/>
      <c r="O63" s="11"/>
      <c r="P63" s="11"/>
      <c r="Q63" s="11"/>
      <c r="R63" s="29">
        <f t="shared" si="5"/>
        <v>86</v>
      </c>
    </row>
    <row r="64" spans="1:18">
      <c r="A64" s="11">
        <v>4</v>
      </c>
      <c r="B64" s="11">
        <v>101</v>
      </c>
      <c r="C64" s="11" t="s">
        <v>185</v>
      </c>
      <c r="D64" s="11">
        <v>20</v>
      </c>
      <c r="E64" s="11">
        <v>2</v>
      </c>
      <c r="F64" s="11"/>
      <c r="G64" s="11"/>
      <c r="H64" s="11">
        <v>25</v>
      </c>
      <c r="I64" s="11">
        <v>2</v>
      </c>
      <c r="J64" s="11">
        <v>20</v>
      </c>
      <c r="K64" s="11">
        <v>2</v>
      </c>
      <c r="L64" s="11"/>
      <c r="M64" s="11"/>
      <c r="N64" s="11"/>
      <c r="O64" s="11"/>
      <c r="P64" s="11"/>
      <c r="Q64" s="11"/>
      <c r="R64" s="29">
        <f t="shared" si="5"/>
        <v>71</v>
      </c>
    </row>
    <row r="65" spans="1:18">
      <c r="A65" s="11">
        <v>5</v>
      </c>
      <c r="B65" s="11">
        <v>112</v>
      </c>
      <c r="C65" s="11" t="s">
        <v>189</v>
      </c>
      <c r="D65" s="11">
        <v>14</v>
      </c>
      <c r="E65" s="11">
        <v>2</v>
      </c>
      <c r="F65" s="11">
        <v>15</v>
      </c>
      <c r="G65" s="11">
        <v>2</v>
      </c>
      <c r="H65" s="11">
        <v>15</v>
      </c>
      <c r="I65" s="11">
        <v>2</v>
      </c>
      <c r="J65" s="11">
        <v>15</v>
      </c>
      <c r="K65" s="11">
        <v>2</v>
      </c>
      <c r="L65" s="11"/>
      <c r="M65" s="11"/>
      <c r="N65" s="11"/>
      <c r="O65" s="11"/>
      <c r="P65" s="11"/>
      <c r="Q65" s="11"/>
      <c r="R65" s="29">
        <f t="shared" si="5"/>
        <v>67</v>
      </c>
    </row>
    <row r="66" spans="1:18">
      <c r="A66" s="27">
        <v>6</v>
      </c>
      <c r="B66" s="11">
        <v>116</v>
      </c>
      <c r="C66" s="11" t="s">
        <v>187</v>
      </c>
      <c r="D66" s="11">
        <v>16</v>
      </c>
      <c r="E66" s="11">
        <v>2</v>
      </c>
      <c r="F66" s="11">
        <v>16</v>
      </c>
      <c r="G66" s="11">
        <v>2</v>
      </c>
      <c r="H66" s="11">
        <v>16</v>
      </c>
      <c r="I66" s="11">
        <v>2</v>
      </c>
      <c r="J66" s="11"/>
      <c r="K66" s="11"/>
      <c r="L66" s="11"/>
      <c r="M66" s="11"/>
      <c r="N66" s="11"/>
      <c r="O66" s="11"/>
      <c r="P66" s="11"/>
      <c r="Q66" s="11"/>
      <c r="R66" s="29">
        <f t="shared" si="5"/>
        <v>54</v>
      </c>
    </row>
    <row r="67" spans="1:18" hidden="1">
      <c r="B67" s="11">
        <v>112</v>
      </c>
      <c r="C67" s="11" t="s">
        <v>189</v>
      </c>
      <c r="R67" s="29">
        <f t="shared" si="5"/>
        <v>0</v>
      </c>
    </row>
    <row r="68" spans="1:18" hidden="1">
      <c r="B68" s="11">
        <v>103</v>
      </c>
      <c r="C68" s="11" t="s">
        <v>190</v>
      </c>
      <c r="R68" s="29">
        <f t="shared" si="5"/>
        <v>0</v>
      </c>
    </row>
    <row r="69" spans="1:18" hidden="1">
      <c r="B69" s="11">
        <v>110</v>
      </c>
      <c r="C69" s="11" t="s">
        <v>191</v>
      </c>
      <c r="R69" s="29">
        <f t="shared" si="5"/>
        <v>0</v>
      </c>
    </row>
    <row r="70" spans="1:18" hidden="1">
      <c r="B70" s="11">
        <v>118</v>
      </c>
      <c r="C70" s="11" t="s">
        <v>192</v>
      </c>
      <c r="R70" s="29">
        <f t="shared" si="5"/>
        <v>0</v>
      </c>
    </row>
    <row r="71" spans="1:18" hidden="1">
      <c r="R71" s="29">
        <f t="shared" si="5"/>
        <v>0</v>
      </c>
    </row>
    <row r="72" spans="1:18" hidden="1">
      <c r="R72" s="29">
        <f t="shared" si="5"/>
        <v>0</v>
      </c>
    </row>
    <row r="73" spans="1:18" hidden="1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5"/>
        <v>0</v>
      </c>
    </row>
    <row r="74" spans="1:18" hidden="1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5"/>
        <v>0</v>
      </c>
    </row>
    <row r="75" spans="1:18" hidden="1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5"/>
        <v>0</v>
      </c>
    </row>
    <row r="76" spans="1:18">
      <c r="A76" s="11">
        <v>7</v>
      </c>
      <c r="B76" s="11">
        <v>111</v>
      </c>
      <c r="C76" s="11" t="s">
        <v>188</v>
      </c>
      <c r="D76" s="11">
        <v>15</v>
      </c>
      <c r="E76" s="11">
        <v>2</v>
      </c>
      <c r="F76" s="11"/>
      <c r="G76" s="11"/>
      <c r="H76" s="11">
        <v>12</v>
      </c>
      <c r="I76" s="11">
        <v>2</v>
      </c>
      <c r="J76" s="11">
        <v>18</v>
      </c>
      <c r="K76" s="11">
        <v>2</v>
      </c>
      <c r="L76" s="11"/>
      <c r="M76" s="11"/>
      <c r="N76" s="11"/>
      <c r="O76" s="11"/>
      <c r="P76" s="11"/>
      <c r="Q76" s="11"/>
      <c r="R76" s="29">
        <f t="shared" si="5"/>
        <v>51</v>
      </c>
    </row>
    <row r="77" spans="1:18">
      <c r="A77" s="11">
        <v>8</v>
      </c>
      <c r="B77" s="11">
        <v>110</v>
      </c>
      <c r="C77" s="11" t="s">
        <v>191</v>
      </c>
      <c r="D77" s="11"/>
      <c r="E77" s="11"/>
      <c r="F77" s="11">
        <v>18</v>
      </c>
      <c r="G77" s="11">
        <v>2</v>
      </c>
      <c r="H77" s="11">
        <v>22</v>
      </c>
      <c r="I77" s="11">
        <v>2</v>
      </c>
      <c r="J77" s="11"/>
      <c r="K77" s="11"/>
      <c r="L77" s="11"/>
      <c r="M77" s="11"/>
      <c r="N77" s="11"/>
      <c r="O77" s="11"/>
      <c r="P77" s="11"/>
      <c r="Q77" s="11"/>
      <c r="R77" s="29">
        <f t="shared" si="5"/>
        <v>44</v>
      </c>
    </row>
    <row r="78" spans="1:18">
      <c r="A78" s="11">
        <v>9</v>
      </c>
      <c r="B78" s="11">
        <v>103</v>
      </c>
      <c r="C78" s="11" t="s">
        <v>190</v>
      </c>
      <c r="D78" s="11">
        <v>10</v>
      </c>
      <c r="E78" s="11">
        <v>2</v>
      </c>
      <c r="F78" s="11"/>
      <c r="G78" s="11"/>
      <c r="H78" s="11">
        <v>13</v>
      </c>
      <c r="I78" s="11">
        <v>2</v>
      </c>
      <c r="J78" s="11"/>
      <c r="K78" s="11"/>
      <c r="L78" s="11"/>
      <c r="M78" s="11"/>
      <c r="N78" s="11"/>
      <c r="O78" s="11"/>
      <c r="P78" s="11"/>
      <c r="Q78" s="11"/>
      <c r="R78" s="29">
        <f t="shared" si="5"/>
        <v>27</v>
      </c>
    </row>
    <row r="79" spans="1:18">
      <c r="A79" s="11">
        <v>10</v>
      </c>
      <c r="B79" s="11">
        <v>121</v>
      </c>
      <c r="C79" s="11" t="s">
        <v>208</v>
      </c>
      <c r="D79" s="11"/>
      <c r="E79" s="11"/>
      <c r="F79" s="11">
        <v>15</v>
      </c>
      <c r="G79" s="11">
        <v>2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29">
        <f t="shared" si="5"/>
        <v>17</v>
      </c>
    </row>
    <row r="80" spans="1:18">
      <c r="A80" s="11">
        <v>11</v>
      </c>
      <c r="B80" s="11">
        <v>119</v>
      </c>
      <c r="C80" s="11" t="s">
        <v>209</v>
      </c>
      <c r="D80" s="11"/>
      <c r="E80" s="11"/>
      <c r="F80" s="11">
        <v>14</v>
      </c>
      <c r="G80" s="11">
        <v>2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29">
        <f t="shared" si="5"/>
        <v>16</v>
      </c>
    </row>
    <row r="81" spans="1:18">
      <c r="A81" s="11">
        <v>14</v>
      </c>
      <c r="B81" s="11">
        <v>110</v>
      </c>
      <c r="C81" s="11" t="s">
        <v>191</v>
      </c>
      <c r="D81" s="11">
        <v>6</v>
      </c>
      <c r="E81" s="11">
        <v>2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 t="shared" si="5"/>
        <v>8</v>
      </c>
    </row>
    <row r="82" spans="1:18">
      <c r="A82" s="11">
        <v>12</v>
      </c>
      <c r="B82" s="11">
        <v>118</v>
      </c>
      <c r="C82" s="11" t="s">
        <v>192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 t="shared" si="5"/>
        <v>8</v>
      </c>
    </row>
    <row r="83" spans="1:18">
      <c r="A83" s="11">
        <v>13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 t="shared" si="5"/>
        <v>0</v>
      </c>
    </row>
    <row r="84" spans="1:18">
      <c r="R84" s="31"/>
    </row>
    <row r="85" spans="1:18">
      <c r="R85" s="31"/>
    </row>
    <row r="86" spans="1:18">
      <c r="R86" s="31"/>
    </row>
    <row r="87" spans="1:18">
      <c r="R87" s="31"/>
    </row>
    <row r="88" spans="1:18">
      <c r="R88" s="31"/>
    </row>
    <row r="89" spans="1:18" ht="15.75">
      <c r="C89" s="2" t="s">
        <v>58</v>
      </c>
      <c r="R89" s="31"/>
    </row>
    <row r="90" spans="1:18" hidden="1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6">D90+E90+F90+G90+I90+H90+J90+K90+L90+M90+N90+O90+P90+Q90</f>
        <v>27</v>
      </c>
    </row>
    <row r="91" spans="1:18" hidden="1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6"/>
        <v>25</v>
      </c>
    </row>
    <row r="92" spans="1:18" hidden="1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6"/>
        <v>25</v>
      </c>
    </row>
    <row r="93" spans="1:18" hidden="1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6"/>
        <v>48</v>
      </c>
    </row>
    <row r="94" spans="1:18" hidden="1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6"/>
        <v>27</v>
      </c>
    </row>
    <row r="95" spans="1:18" hidden="1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6"/>
        <v>25</v>
      </c>
    </row>
    <row r="96" spans="1:18" hidden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4">
        <f>D103+E103+F103+G103+I103+H103+J103+K103+L103+M103+N103+O103+P103+Q103</f>
        <v>27</v>
      </c>
    </row>
    <row r="104" spans="1:18" hidden="1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>
      <c r="R108" s="31"/>
    </row>
    <row r="109" spans="1:18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>
      <c r="R110" s="32"/>
    </row>
    <row r="111" spans="1:18" hidden="1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/>
      <c r="M112" s="3"/>
      <c r="N112" s="3"/>
      <c r="O112" s="3"/>
      <c r="P112" s="3"/>
      <c r="Q112" s="3"/>
      <c r="R112" s="29">
        <f t="shared" ref="R112:R120" si="7">D112+E112+F112+G112+H112+I112+J112+K112+L112+M112+N112+O112+P112+Q112</f>
        <v>108</v>
      </c>
    </row>
    <row r="113" spans="1:38">
      <c r="A113" s="3">
        <f t="shared" ref="A113:A122" si="8">+A112+1</f>
        <v>2</v>
      </c>
      <c r="B113" s="11">
        <v>203</v>
      </c>
      <c r="C113" s="11" t="s">
        <v>201</v>
      </c>
      <c r="D113" s="3">
        <v>11</v>
      </c>
      <c r="E113" s="3">
        <v>2</v>
      </c>
      <c r="F113" s="3">
        <v>22</v>
      </c>
      <c r="G113" s="3">
        <v>2</v>
      </c>
      <c r="H113" s="3">
        <v>14</v>
      </c>
      <c r="I113" s="3">
        <v>2</v>
      </c>
      <c r="J113" s="3">
        <v>20</v>
      </c>
      <c r="K113" s="3">
        <v>2</v>
      </c>
      <c r="L113" s="3"/>
      <c r="M113" s="3"/>
      <c r="N113" s="3"/>
      <c r="O113" s="3"/>
      <c r="P113" s="3"/>
      <c r="Q113" s="3"/>
      <c r="R113" s="29">
        <f t="shared" si="7"/>
        <v>75</v>
      </c>
    </row>
    <row r="114" spans="1:38">
      <c r="A114" s="3">
        <f t="shared" si="8"/>
        <v>3</v>
      </c>
      <c r="B114" s="11">
        <v>206</v>
      </c>
      <c r="C114" s="11" t="s">
        <v>194</v>
      </c>
      <c r="D114" s="3">
        <v>22</v>
      </c>
      <c r="E114" s="3">
        <v>2</v>
      </c>
      <c r="F114" s="3">
        <v>20</v>
      </c>
      <c r="G114" s="3">
        <v>2</v>
      </c>
      <c r="H114" s="3">
        <v>22</v>
      </c>
      <c r="I114" s="3">
        <v>2</v>
      </c>
      <c r="J114" s="3"/>
      <c r="K114" s="3"/>
      <c r="L114" s="3"/>
      <c r="M114" s="3"/>
      <c r="N114" s="3"/>
      <c r="O114" s="3"/>
      <c r="P114" s="3"/>
      <c r="Q114" s="3"/>
      <c r="R114" s="29">
        <f t="shared" si="7"/>
        <v>70</v>
      </c>
    </row>
    <row r="115" spans="1:38">
      <c r="A115" s="3">
        <f t="shared" si="8"/>
        <v>4</v>
      </c>
      <c r="B115" s="11">
        <v>212</v>
      </c>
      <c r="C115" s="11" t="s">
        <v>195</v>
      </c>
      <c r="D115" s="3">
        <v>20</v>
      </c>
      <c r="E115" s="3">
        <v>2</v>
      </c>
      <c r="F115" s="3">
        <v>15</v>
      </c>
      <c r="G115" s="3">
        <v>2</v>
      </c>
      <c r="H115" s="3">
        <v>18</v>
      </c>
      <c r="I115" s="3">
        <v>2</v>
      </c>
      <c r="J115" s="3"/>
      <c r="K115" s="3"/>
      <c r="L115" s="3"/>
      <c r="M115" s="3"/>
      <c r="N115" s="3"/>
      <c r="O115" s="3"/>
      <c r="P115" s="3"/>
      <c r="Q115" s="3"/>
      <c r="R115" s="29">
        <f t="shared" si="7"/>
        <v>59</v>
      </c>
    </row>
    <row r="116" spans="1:38">
      <c r="A116" s="3">
        <f t="shared" si="8"/>
        <v>5</v>
      </c>
      <c r="B116" s="11">
        <v>202</v>
      </c>
      <c r="C116" s="11" t="s">
        <v>196</v>
      </c>
      <c r="D116" s="3">
        <v>18</v>
      </c>
      <c r="E116" s="3">
        <v>2</v>
      </c>
      <c r="F116" s="3">
        <v>16</v>
      </c>
      <c r="G116" s="3">
        <v>2</v>
      </c>
      <c r="H116" s="3"/>
      <c r="I116" s="3"/>
      <c r="J116" s="3">
        <v>18</v>
      </c>
      <c r="K116" s="3">
        <v>2</v>
      </c>
      <c r="L116" s="3"/>
      <c r="M116" s="3"/>
      <c r="N116" s="3"/>
      <c r="O116" s="3"/>
      <c r="P116" s="3"/>
      <c r="Q116" s="3"/>
      <c r="R116" s="29">
        <f t="shared" si="7"/>
        <v>58</v>
      </c>
    </row>
    <row r="117" spans="1:38">
      <c r="A117" s="3">
        <f t="shared" si="8"/>
        <v>6</v>
      </c>
      <c r="B117" s="11">
        <v>207</v>
      </c>
      <c r="C117" s="11" t="s">
        <v>197</v>
      </c>
      <c r="D117" s="3">
        <v>16</v>
      </c>
      <c r="E117" s="3">
        <v>2</v>
      </c>
      <c r="F117" s="3">
        <v>18</v>
      </c>
      <c r="G117" s="3">
        <v>2</v>
      </c>
      <c r="H117" s="3">
        <v>15</v>
      </c>
      <c r="I117" s="3">
        <v>2</v>
      </c>
      <c r="J117" s="3"/>
      <c r="K117" s="3"/>
      <c r="L117" s="3"/>
      <c r="M117" s="3"/>
      <c r="N117" s="3"/>
      <c r="O117" s="3"/>
      <c r="P117" s="3"/>
      <c r="Q117" s="3"/>
      <c r="R117" s="29">
        <f t="shared" si="7"/>
        <v>55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>
      <c r="A118" s="3">
        <f t="shared" si="8"/>
        <v>7</v>
      </c>
      <c r="B118" s="11">
        <v>208</v>
      </c>
      <c r="C118" s="11" t="s">
        <v>199</v>
      </c>
      <c r="D118" s="3">
        <v>14</v>
      </c>
      <c r="E118" s="3">
        <v>2</v>
      </c>
      <c r="F118" s="3">
        <v>13</v>
      </c>
      <c r="G118" s="3">
        <v>2</v>
      </c>
      <c r="H118" s="3">
        <v>13</v>
      </c>
      <c r="I118" s="3">
        <v>2</v>
      </c>
      <c r="J118" s="3"/>
      <c r="K118" s="3"/>
      <c r="L118" s="3"/>
      <c r="M118" s="3"/>
      <c r="N118" s="3"/>
      <c r="O118" s="3"/>
      <c r="P118" s="3"/>
      <c r="Q118" s="3"/>
      <c r="R118" s="29">
        <f t="shared" si="7"/>
        <v>46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3">
        <f t="shared" si="8"/>
        <v>8</v>
      </c>
      <c r="B119" s="11">
        <v>209</v>
      </c>
      <c r="C119" s="11" t="s">
        <v>203</v>
      </c>
      <c r="D119" s="3">
        <v>0</v>
      </c>
      <c r="E119" s="3">
        <v>2</v>
      </c>
      <c r="F119" s="3"/>
      <c r="G119" s="3"/>
      <c r="H119" s="3">
        <v>16</v>
      </c>
      <c r="I119" s="3">
        <v>2</v>
      </c>
      <c r="J119" s="3">
        <v>16</v>
      </c>
      <c r="K119" s="3">
        <v>2</v>
      </c>
      <c r="L119" s="3"/>
      <c r="M119" s="3"/>
      <c r="N119" s="3"/>
      <c r="O119" s="3"/>
      <c r="P119" s="3"/>
      <c r="Q119" s="3"/>
      <c r="R119" s="29">
        <f t="shared" si="7"/>
        <v>38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3">
        <f t="shared" si="8"/>
        <v>9</v>
      </c>
      <c r="B120" s="11">
        <v>204</v>
      </c>
      <c r="C120" s="11" t="s">
        <v>198</v>
      </c>
      <c r="D120" s="3">
        <v>15</v>
      </c>
      <c r="E120" s="3">
        <v>2</v>
      </c>
      <c r="F120" s="3">
        <v>14</v>
      </c>
      <c r="G120" s="3">
        <v>2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29">
        <f t="shared" si="7"/>
        <v>33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3">
        <f t="shared" si="8"/>
        <v>10</v>
      </c>
      <c r="B121" s="11">
        <v>215</v>
      </c>
      <c r="C121" s="11" t="s">
        <v>253</v>
      </c>
      <c r="D121" s="3"/>
      <c r="E121" s="3"/>
      <c r="F121" s="3"/>
      <c r="G121" s="3"/>
      <c r="H121" s="3"/>
      <c r="I121" s="3"/>
      <c r="J121" s="3">
        <v>22</v>
      </c>
      <c r="K121" s="3">
        <v>2</v>
      </c>
      <c r="L121" s="3"/>
      <c r="M121" s="3"/>
      <c r="N121" s="3"/>
      <c r="O121" s="3"/>
      <c r="P121" s="3"/>
      <c r="Q121" s="3"/>
      <c r="R121" s="30">
        <v>24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3">
        <f t="shared" si="8"/>
        <v>11</v>
      </c>
      <c r="B122" s="12">
        <v>220</v>
      </c>
      <c r="C122" s="12" t="s">
        <v>242</v>
      </c>
      <c r="D122" s="3"/>
      <c r="E122" s="3"/>
      <c r="F122" s="3"/>
      <c r="G122" s="3"/>
      <c r="H122" s="3">
        <v>20</v>
      </c>
      <c r="I122" s="3">
        <v>2</v>
      </c>
      <c r="J122" s="3"/>
      <c r="K122" s="3"/>
      <c r="L122" s="3"/>
      <c r="M122" s="3"/>
      <c r="N122" s="3"/>
      <c r="O122" s="3"/>
      <c r="P122" s="3"/>
      <c r="Q122" s="3"/>
      <c r="R122" s="29">
        <f>D122+E122+F122+G122+H122+I122+J122+K122+L122+M122+N122+O122+P122+Q122</f>
        <v>22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11">
        <v>12</v>
      </c>
      <c r="B123" s="11">
        <v>210</v>
      </c>
      <c r="C123" s="11" t="s">
        <v>200</v>
      </c>
      <c r="D123" s="11">
        <v>13</v>
      </c>
      <c r="E123" s="11">
        <v>2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29">
        <f>D123+E123+F123+G123+H123+I123+J123+K123+L123+M123+N123+O123+P123+Q123</f>
        <v>15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11">
        <v>13</v>
      </c>
      <c r="B124" s="11">
        <v>213</v>
      </c>
      <c r="C124" s="11" t="s">
        <v>125</v>
      </c>
      <c r="D124" s="11">
        <v>12</v>
      </c>
      <c r="E124" s="11">
        <v>2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29">
        <f>D124+E124+F124+G124+H124+I124+J124+K124+L124+M124+N124+O124+P124+Q124</f>
        <v>14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30">
        <f>D125+E125+F125+G125+I125+H125+J125+K125+L125+M125+N125+O125+P125+Q125</f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9">W125+X125+Y125+Z125+AA125+AB125+AC125+AD125+AE125+AF125+AG125+AH125+AI125+AJ125</f>
        <v>58</v>
      </c>
    </row>
    <row r="126" spans="1:38" hidden="1">
      <c r="R126" s="31"/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9"/>
        <v>35</v>
      </c>
    </row>
    <row r="127" spans="1:38" hidden="1">
      <c r="R127" s="31"/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9"/>
        <v>27</v>
      </c>
    </row>
    <row r="128" spans="1:38" hidden="1">
      <c r="R128" s="31"/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9"/>
        <v>24</v>
      </c>
    </row>
    <row r="129" spans="18:37" hidden="1">
      <c r="R129" s="31"/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9"/>
        <v>23</v>
      </c>
    </row>
    <row r="130" spans="18:37" hidden="1">
      <c r="R130" s="31"/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9"/>
        <v>26</v>
      </c>
    </row>
    <row r="131" spans="18:37" hidden="1">
      <c r="R131" s="31"/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9"/>
        <v>20</v>
      </c>
    </row>
    <row r="132" spans="18:37" hidden="1">
      <c r="R132" s="31"/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9"/>
        <v>24</v>
      </c>
    </row>
    <row r="133" spans="18:37" hidden="1">
      <c r="R133" s="31"/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9"/>
        <v>35</v>
      </c>
    </row>
    <row r="134" spans="18:37" hidden="1">
      <c r="R134" s="31"/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9"/>
        <v>25</v>
      </c>
    </row>
    <row r="135" spans="18:37" hidden="1">
      <c r="R135" s="31"/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9"/>
        <v>23</v>
      </c>
    </row>
    <row r="136" spans="18:37" hidden="1">
      <c r="R136" s="31"/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9"/>
        <v>26</v>
      </c>
    </row>
    <row r="137" spans="18:37" hidden="1">
      <c r="R137" s="31"/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9"/>
        <v>16</v>
      </c>
    </row>
    <row r="138" spans="18:37" hidden="1">
      <c r="R138" s="31"/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9"/>
        <v>15</v>
      </c>
    </row>
    <row r="139" spans="18:37" hidden="1">
      <c r="R139" s="31"/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9"/>
        <v>12</v>
      </c>
    </row>
    <row r="140" spans="18:37" hidden="1">
      <c r="R140" s="31"/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9"/>
        <v>21</v>
      </c>
    </row>
    <row r="141" spans="18:37" hidden="1">
      <c r="R141" s="31"/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9"/>
        <v>10</v>
      </c>
    </row>
    <row r="142" spans="18:37" hidden="1">
      <c r="R142" s="31"/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9"/>
        <v>9</v>
      </c>
    </row>
    <row r="143" spans="18:37" hidden="1">
      <c r="R143" s="31"/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9"/>
        <v>22</v>
      </c>
    </row>
    <row r="144" spans="18:37" hidden="1">
      <c r="R144" s="31"/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9"/>
        <v>8</v>
      </c>
    </row>
    <row r="145" spans="18:37" hidden="1">
      <c r="R145" s="31"/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9"/>
        <v>8</v>
      </c>
    </row>
    <row r="146" spans="18:37" hidden="1">
      <c r="R146" s="31"/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9"/>
        <v>7</v>
      </c>
    </row>
    <row r="147" spans="18:37" hidden="1">
      <c r="R147" s="31"/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9"/>
        <v>13</v>
      </c>
    </row>
    <row r="148" spans="18:37" hidden="1">
      <c r="R148" s="31"/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9"/>
        <v>7</v>
      </c>
    </row>
    <row r="149" spans="18:37" hidden="1">
      <c r="R149" s="31"/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9"/>
        <v>9</v>
      </c>
    </row>
    <row r="150" spans="18:37" hidden="1">
      <c r="R150" s="31"/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9"/>
        <v>5</v>
      </c>
    </row>
    <row r="151" spans="18:37" hidden="1">
      <c r="R151" s="31"/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9"/>
        <v>5</v>
      </c>
    </row>
    <row r="152" spans="18:37" hidden="1">
      <c r="R152" s="31"/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9"/>
        <v>5</v>
      </c>
    </row>
    <row r="153" spans="18:37" ht="15" hidden="1" customHeight="1">
      <c r="R153" s="31"/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9"/>
        <v>4</v>
      </c>
    </row>
    <row r="154" spans="18:37" hidden="1">
      <c r="R154" s="31"/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9"/>
        <v>4</v>
      </c>
    </row>
    <row r="155" spans="18:37" hidden="1">
      <c r="R155" s="31"/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9"/>
        <v>4</v>
      </c>
    </row>
    <row r="156" spans="18:37" hidden="1">
      <c r="R156" s="31"/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9"/>
        <v>4</v>
      </c>
    </row>
    <row r="157" spans="18:37" hidden="1">
      <c r="R157" s="31"/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9"/>
        <v>4</v>
      </c>
    </row>
    <row r="158" spans="18:37" hidden="1">
      <c r="R158" s="31"/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9"/>
        <v>3</v>
      </c>
    </row>
    <row r="159" spans="18:37" hidden="1">
      <c r="R159" s="31"/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9"/>
        <v>3</v>
      </c>
    </row>
    <row r="160" spans="18:37" hidden="1">
      <c r="R160" s="31"/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>
      <c r="R161" s="31"/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>
      <c r="R162" s="31"/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>
      <c r="R163" s="31"/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>
      <c r="R164" s="31"/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10">W164+X164+Y164+Z164+AA164+AB164+AC164+AD164+AE164+AF164+AG164+AH164+AI164+AJ164</f>
        <v>2</v>
      </c>
    </row>
    <row r="165" spans="18:37" hidden="1">
      <c r="R165" s="31"/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10"/>
        <v>2</v>
      </c>
    </row>
    <row r="166" spans="18:37" hidden="1">
      <c r="R166" s="31"/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10"/>
        <v>2</v>
      </c>
    </row>
    <row r="167" spans="18:37" hidden="1">
      <c r="R167" s="31"/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10"/>
        <v>2</v>
      </c>
    </row>
    <row r="168" spans="18:37" hidden="1">
      <c r="R168" s="31"/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10"/>
        <v>2</v>
      </c>
    </row>
    <row r="169" spans="18:37" hidden="1">
      <c r="R169" s="31"/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10"/>
        <v>2</v>
      </c>
    </row>
    <row r="170" spans="18:37" hidden="1">
      <c r="R170" s="31"/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10"/>
        <v>2</v>
      </c>
    </row>
    <row r="171" spans="18:37" hidden="1">
      <c r="R171" s="31"/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10"/>
        <v>2</v>
      </c>
    </row>
    <row r="172" spans="18:37" hidden="1">
      <c r="R172" s="31"/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10"/>
        <v>2</v>
      </c>
    </row>
    <row r="173" spans="18:37" hidden="1">
      <c r="R173" s="31"/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10"/>
        <v>2</v>
      </c>
    </row>
    <row r="174" spans="18:37" hidden="1">
      <c r="R174" s="31"/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10"/>
        <v>2</v>
      </c>
    </row>
    <row r="175" spans="18:37" hidden="1">
      <c r="R175" s="31"/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10"/>
        <v>2</v>
      </c>
    </row>
    <row r="176" spans="18:37" hidden="1">
      <c r="R176" s="31"/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10"/>
        <v>2</v>
      </c>
    </row>
    <row r="177" spans="1:37" hidden="1">
      <c r="R177" s="31"/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10"/>
        <v>2</v>
      </c>
    </row>
    <row r="178" spans="1:37" hidden="1">
      <c r="R178" s="31"/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10"/>
        <v>5</v>
      </c>
    </row>
    <row r="179" spans="1:37" hidden="1">
      <c r="R179" s="31"/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>
      <c r="R180" s="31"/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>
      <c r="R181" s="31"/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>
      <c r="R182" s="31"/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>
      <c r="R183" s="31"/>
    </row>
    <row r="184" spans="1:37" hidden="1">
      <c r="R184" s="31"/>
    </row>
    <row r="185" spans="1:37" hidden="1">
      <c r="R185" s="31"/>
    </row>
    <row r="186" spans="1:37" hidden="1">
      <c r="R186" s="31"/>
    </row>
    <row r="187" spans="1:37">
      <c r="A187" s="11">
        <v>14</v>
      </c>
      <c r="B187" s="11">
        <v>205</v>
      </c>
      <c r="C187" s="11" t="s">
        <v>202</v>
      </c>
      <c r="D187" s="11">
        <v>11</v>
      </c>
      <c r="E187" s="11">
        <v>2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29">
        <f>D187+E187+F187+G187+H187+I187+J187+K187+L187+M187+N187+O187+P187+Q187</f>
        <v>13</v>
      </c>
    </row>
    <row r="188" spans="1:3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35"/>
    </row>
    <row r="189" spans="1:3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35"/>
    </row>
    <row r="190" spans="1:3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35"/>
    </row>
    <row r="191" spans="1:37">
      <c r="R191" s="31"/>
    </row>
    <row r="192" spans="1:37" hidden="1">
      <c r="R192" s="31"/>
    </row>
    <row r="193" spans="1:18" ht="15.75">
      <c r="A193" s="4"/>
      <c r="B193" s="4"/>
      <c r="C193" s="23" t="s">
        <v>90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35"/>
    </row>
    <row r="194" spans="1:18">
      <c r="R194" s="31"/>
    </row>
    <row r="195" spans="1:18">
      <c r="A195" s="15" t="s">
        <v>0</v>
      </c>
      <c r="B195" s="15" t="s">
        <v>1</v>
      </c>
      <c r="C195" s="16" t="s">
        <v>2</v>
      </c>
      <c r="D195" s="15" t="s">
        <v>3</v>
      </c>
      <c r="E195" s="15" t="s">
        <v>4</v>
      </c>
      <c r="F195" s="15" t="s">
        <v>5</v>
      </c>
      <c r="G195" s="15" t="s">
        <v>6</v>
      </c>
      <c r="H195" s="15" t="s">
        <v>61</v>
      </c>
      <c r="I195" s="15" t="s">
        <v>62</v>
      </c>
      <c r="J195" s="15" t="s">
        <v>63</v>
      </c>
      <c r="K195" s="15" t="s">
        <v>64</v>
      </c>
      <c r="L195" s="15" t="s">
        <v>65</v>
      </c>
      <c r="M195" s="15" t="s">
        <v>66</v>
      </c>
      <c r="N195" s="15" t="s">
        <v>67</v>
      </c>
      <c r="O195" s="15" t="s">
        <v>68</v>
      </c>
      <c r="P195" s="15" t="s">
        <v>69</v>
      </c>
      <c r="Q195" s="15" t="s">
        <v>70</v>
      </c>
      <c r="R195" s="15" t="s">
        <v>88</v>
      </c>
    </row>
    <row r="196" spans="1:18">
      <c r="A196" s="11">
        <v>1</v>
      </c>
      <c r="B196" s="11">
        <v>322</v>
      </c>
      <c r="C196" s="11" t="s">
        <v>113</v>
      </c>
      <c r="D196" s="11">
        <v>20</v>
      </c>
      <c r="E196" s="11">
        <v>2</v>
      </c>
      <c r="F196" s="11">
        <v>20</v>
      </c>
      <c r="G196" s="11">
        <v>2</v>
      </c>
      <c r="H196" s="11">
        <v>25</v>
      </c>
      <c r="I196" s="11">
        <v>2</v>
      </c>
      <c r="J196" s="11">
        <v>22</v>
      </c>
      <c r="K196" s="11">
        <v>2</v>
      </c>
      <c r="L196" s="11"/>
      <c r="M196" s="11"/>
      <c r="N196" s="11"/>
      <c r="O196" s="11"/>
      <c r="P196" s="11"/>
      <c r="Q196" s="11"/>
      <c r="R196" s="29">
        <f>D196+E196+F196+G196+H196+I196+J196+K196+L196+M196+N196+O196+P196+Q196</f>
        <v>95</v>
      </c>
    </row>
    <row r="197" spans="1:18">
      <c r="A197" s="11">
        <v>2</v>
      </c>
      <c r="B197" s="11">
        <v>317</v>
      </c>
      <c r="C197" s="11" t="s">
        <v>111</v>
      </c>
      <c r="D197" s="11">
        <v>25</v>
      </c>
      <c r="E197" s="11">
        <v>2</v>
      </c>
      <c r="F197" s="11">
        <v>25</v>
      </c>
      <c r="G197" s="11">
        <v>2</v>
      </c>
      <c r="H197" s="11">
        <v>11</v>
      </c>
      <c r="I197" s="11">
        <v>2</v>
      </c>
      <c r="J197" s="11">
        <v>25</v>
      </c>
      <c r="K197" s="11">
        <v>2</v>
      </c>
      <c r="L197" s="11"/>
      <c r="M197" s="11"/>
      <c r="N197" s="11"/>
      <c r="O197" s="11"/>
      <c r="P197" s="11"/>
      <c r="Q197" s="11"/>
      <c r="R197" s="29">
        <f>D197+E197+F197+G197+H197+I197+J197+K197+L197+M197+N197+O197+P197+Q197</f>
        <v>94</v>
      </c>
    </row>
    <row r="198" spans="1:18">
      <c r="A198" s="11">
        <v>3</v>
      </c>
      <c r="B198" s="11">
        <v>303</v>
      </c>
      <c r="C198" s="11" t="s">
        <v>112</v>
      </c>
      <c r="D198" s="11">
        <v>22</v>
      </c>
      <c r="E198" s="11">
        <v>2</v>
      </c>
      <c r="F198" s="11">
        <v>22</v>
      </c>
      <c r="G198" s="11">
        <v>2</v>
      </c>
      <c r="H198" s="11">
        <v>14</v>
      </c>
      <c r="I198" s="11">
        <v>2</v>
      </c>
      <c r="J198" s="11">
        <v>20</v>
      </c>
      <c r="K198" s="11">
        <v>2</v>
      </c>
      <c r="L198" s="11"/>
      <c r="M198" s="11"/>
      <c r="N198" s="11"/>
      <c r="O198" s="11"/>
      <c r="P198" s="11"/>
      <c r="Q198" s="11"/>
      <c r="R198" s="29">
        <f>D198+E198+F198+G198+H198+I198+J198+K198+L198+M198+N198+O198+P198+Q198</f>
        <v>86</v>
      </c>
    </row>
    <row r="199" spans="1:18">
      <c r="A199" s="11">
        <v>4</v>
      </c>
      <c r="B199" s="11">
        <v>305</v>
      </c>
      <c r="C199" s="11" t="s">
        <v>117</v>
      </c>
      <c r="D199" s="11">
        <v>14</v>
      </c>
      <c r="E199" s="11">
        <v>2</v>
      </c>
      <c r="F199" s="11">
        <v>18</v>
      </c>
      <c r="G199" s="11">
        <v>2</v>
      </c>
      <c r="H199" s="11">
        <v>12</v>
      </c>
      <c r="I199" s="11">
        <v>2</v>
      </c>
      <c r="J199" s="11">
        <v>12</v>
      </c>
      <c r="K199" s="11">
        <v>2</v>
      </c>
      <c r="L199" s="11"/>
      <c r="M199" s="11"/>
      <c r="N199" s="11"/>
      <c r="O199" s="11"/>
      <c r="P199" s="11"/>
      <c r="Q199" s="11"/>
      <c r="R199" s="29">
        <f>D199+E199+F199+G199+H199+I199+J199+K199+L199+M199+N199+O199+P199+Q199</f>
        <v>64</v>
      </c>
    </row>
    <row r="200" spans="1:18">
      <c r="A200" s="11">
        <v>5</v>
      </c>
      <c r="B200" s="11">
        <v>332</v>
      </c>
      <c r="C200" s="11" t="s">
        <v>211</v>
      </c>
      <c r="D200" s="11"/>
      <c r="E200" s="11"/>
      <c r="F200" s="11">
        <v>14</v>
      </c>
      <c r="G200" s="11">
        <v>2</v>
      </c>
      <c r="H200" s="11">
        <v>22</v>
      </c>
      <c r="I200" s="11">
        <v>2</v>
      </c>
      <c r="J200" s="11">
        <v>18</v>
      </c>
      <c r="K200" s="11">
        <v>2</v>
      </c>
      <c r="L200" s="11"/>
      <c r="M200" s="11"/>
      <c r="N200" s="11"/>
      <c r="O200" s="11"/>
      <c r="P200" s="11"/>
      <c r="Q200" s="11"/>
      <c r="R200" s="29">
        <f>D200+E200+F200+G200+H200+I200+J200+K200+L200+M200+N200+O200+P200+Q200</f>
        <v>60</v>
      </c>
    </row>
    <row r="201" spans="1:18">
      <c r="A201" s="11">
        <v>6</v>
      </c>
      <c r="B201" s="11">
        <v>309</v>
      </c>
      <c r="C201" s="11" t="s">
        <v>131</v>
      </c>
      <c r="D201" s="11">
        <v>0</v>
      </c>
      <c r="E201" s="11">
        <v>2</v>
      </c>
      <c r="F201" s="11">
        <v>13</v>
      </c>
      <c r="G201" s="11">
        <v>2</v>
      </c>
      <c r="H201" s="11">
        <v>20</v>
      </c>
      <c r="I201" s="11">
        <v>2</v>
      </c>
      <c r="J201" s="11">
        <v>15</v>
      </c>
      <c r="K201" s="11">
        <v>2</v>
      </c>
      <c r="L201" s="11"/>
      <c r="M201" s="11"/>
      <c r="N201" s="11"/>
      <c r="O201" s="11"/>
      <c r="P201" s="11"/>
      <c r="Q201" s="11"/>
      <c r="R201" s="29">
        <f>D201+E201+F201+G201+H201+I201+J201+K201+L201+M201+N201+O201+P201+Q201</f>
        <v>56</v>
      </c>
    </row>
    <row r="202" spans="1:18">
      <c r="A202" s="11">
        <v>8</v>
      </c>
      <c r="B202" s="11">
        <v>342</v>
      </c>
      <c r="C202" s="11" t="s">
        <v>210</v>
      </c>
      <c r="D202" s="11"/>
      <c r="E202" s="11"/>
      <c r="F202" s="11">
        <v>15</v>
      </c>
      <c r="G202" s="11">
        <v>2</v>
      </c>
      <c r="H202" s="11">
        <v>18</v>
      </c>
      <c r="I202" s="11">
        <v>2</v>
      </c>
      <c r="J202" s="11">
        <v>16</v>
      </c>
      <c r="K202" s="11">
        <v>2</v>
      </c>
      <c r="L202" s="11"/>
      <c r="M202" s="11"/>
      <c r="N202" s="11"/>
      <c r="O202" s="11"/>
      <c r="P202" s="11"/>
      <c r="Q202" s="11"/>
      <c r="R202" s="29">
        <f>D202+E202+F202+G202+H202+I202+J202+K202+L202+M202+N202+O202+P202+Q202</f>
        <v>55</v>
      </c>
    </row>
    <row r="203" spans="1:18">
      <c r="A203" s="11">
        <v>9</v>
      </c>
      <c r="B203" s="11">
        <v>308</v>
      </c>
      <c r="C203" s="11" t="s">
        <v>114</v>
      </c>
      <c r="D203" s="11">
        <v>18</v>
      </c>
      <c r="E203" s="11">
        <v>2</v>
      </c>
      <c r="F203" s="11">
        <v>12</v>
      </c>
      <c r="G203" s="11">
        <v>2</v>
      </c>
      <c r="H203" s="11">
        <v>8</v>
      </c>
      <c r="I203" s="11">
        <v>2</v>
      </c>
      <c r="J203" s="11"/>
      <c r="K203" s="11"/>
      <c r="L203" s="11"/>
      <c r="M203" s="11"/>
      <c r="N203" s="11"/>
      <c r="O203" s="11"/>
      <c r="P203" s="11"/>
      <c r="Q203" s="11"/>
      <c r="R203" s="29">
        <f>D203+E203+F203+G203+H203+I203+J203+K203+L203+M203+N203+O203+P203+Q203</f>
        <v>44</v>
      </c>
    </row>
    <row r="204" spans="1:18">
      <c r="A204" s="11">
        <v>10</v>
      </c>
      <c r="B204" s="11">
        <v>323</v>
      </c>
      <c r="C204" s="11" t="s">
        <v>122</v>
      </c>
      <c r="D204" s="11">
        <v>9</v>
      </c>
      <c r="E204" s="11">
        <v>2</v>
      </c>
      <c r="F204" s="11"/>
      <c r="G204" s="11"/>
      <c r="H204" s="11">
        <v>15</v>
      </c>
      <c r="I204" s="11">
        <v>2</v>
      </c>
      <c r="J204" s="11">
        <v>10</v>
      </c>
      <c r="K204" s="11">
        <v>2</v>
      </c>
      <c r="L204" s="11"/>
      <c r="M204" s="11"/>
      <c r="N204" s="11"/>
      <c r="O204" s="11"/>
      <c r="P204" s="11"/>
      <c r="Q204" s="11"/>
      <c r="R204" s="29">
        <f>D204+E204+F204+G204+H204+I204+J204+K204+L204+M204+N204+O204+P204+Q204</f>
        <v>40</v>
      </c>
    </row>
    <row r="205" spans="1:18" hidden="1">
      <c r="A205" s="11">
        <v>7</v>
      </c>
      <c r="B205" s="11">
        <v>324</v>
      </c>
      <c r="C205" s="11" t="s">
        <v>120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29">
        <f>D205+E205+F205+G205+H205+I205+J205+K205+L205+M205+N205+O205+P205+Q205</f>
        <v>0</v>
      </c>
    </row>
    <row r="206" spans="1:18" hidden="1">
      <c r="A206" s="11">
        <v>8</v>
      </c>
      <c r="B206" s="11">
        <v>315</v>
      </c>
      <c r="C206" s="11" t="s">
        <v>121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29">
        <f>D206+E206+F206+G206+H206+I206+J206+K206+L206+M206+N206+O206+P206+Q206</f>
        <v>0</v>
      </c>
    </row>
    <row r="207" spans="1:18" hidden="1">
      <c r="A207" s="11">
        <v>11</v>
      </c>
      <c r="B207" s="11">
        <v>323</v>
      </c>
      <c r="C207" s="11" t="s">
        <v>122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>D207+E207+F207+G207+H207+I207+J207+K207+L207+M207+N207+O207+P207+Q207</f>
        <v>0</v>
      </c>
    </row>
    <row r="208" spans="1:18" hidden="1">
      <c r="A208" s="11">
        <v>14</v>
      </c>
      <c r="B208" s="11">
        <v>316</v>
      </c>
      <c r="C208" s="11" t="s">
        <v>123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>D208+E208+F208+G208+H208+I208+J208+K208+L208+M208+N208+O208+P208+Q208</f>
        <v>0</v>
      </c>
    </row>
    <row r="209" spans="1:18" hidden="1">
      <c r="A209" s="11">
        <v>51</v>
      </c>
      <c r="B209" s="11">
        <v>306</v>
      </c>
      <c r="C209" s="11" t="s">
        <v>124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>D209+E209+F209+G209+H209+I209+J209+K209+L209+M209+N209+O209+P209+Q209</f>
        <v>0</v>
      </c>
    </row>
    <row r="210" spans="1:18" hidden="1">
      <c r="A210" s="11">
        <v>52</v>
      </c>
      <c r="B210" s="11">
        <v>310</v>
      </c>
      <c r="C210" s="11" t="s">
        <v>125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>D210+E210+F210+G210+H210+I210+J210+K210+L210+M210+N210+O210+P210+Q210</f>
        <v>0</v>
      </c>
    </row>
    <row r="211" spans="1:18" hidden="1">
      <c r="A211" s="11">
        <v>53</v>
      </c>
      <c r="B211" s="11">
        <v>312</v>
      </c>
      <c r="C211" s="11" t="s">
        <v>126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>D211+E211+F211+G211+H211+I211+J211+K211+L211+M211+N211+O211+P211+Q211</f>
        <v>0</v>
      </c>
    </row>
    <row r="212" spans="1:18" hidden="1">
      <c r="A212" s="11">
        <v>17</v>
      </c>
      <c r="B212" s="11">
        <v>314</v>
      </c>
      <c r="C212" s="11" t="s">
        <v>127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>D212+E212+F212+G212+H212+I212+J212+K212+L212+M212+N212+O212+P212+Q212</f>
        <v>0</v>
      </c>
    </row>
    <row r="213" spans="1:18" hidden="1">
      <c r="A213" s="11">
        <v>54</v>
      </c>
      <c r="B213" s="11">
        <v>321</v>
      </c>
      <c r="C213" s="11" t="s">
        <v>128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>D213+E213+F213+G213+H213+I213+J213+K213+L213+M213+N213+O213+P213+Q213</f>
        <v>0</v>
      </c>
    </row>
    <row r="214" spans="1:18" hidden="1">
      <c r="A214" s="11">
        <v>15</v>
      </c>
      <c r="B214" s="11">
        <v>311</v>
      </c>
      <c r="C214" s="11" t="s">
        <v>129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>D214+E214+F214+G214+H214+I214+J214+K214+L214+M214+N214+O214+P214+Q214</f>
        <v>0</v>
      </c>
    </row>
    <row r="215" spans="1:18" hidden="1">
      <c r="A215" s="11">
        <v>55</v>
      </c>
      <c r="B215" s="11">
        <v>304</v>
      </c>
      <c r="C215" s="11" t="s">
        <v>130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>D215+E215+F215+G215+H215+I215+J215+K215+L215+M215+N215+O215+P215+Q215</f>
        <v>0</v>
      </c>
    </row>
    <row r="216" spans="1:18" hidden="1">
      <c r="A216" s="11">
        <v>13</v>
      </c>
      <c r="B216" s="11">
        <v>309</v>
      </c>
      <c r="C216" s="11" t="s">
        <v>131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>D216+E216+F216+G216+H216+I216+J216+K216+L216+M216+N216+O216+P216+Q216</f>
        <v>0</v>
      </c>
    </row>
    <row r="217" spans="1:18" hidden="1">
      <c r="A217" s="11">
        <v>56</v>
      </c>
      <c r="B217" s="11">
        <v>318</v>
      </c>
      <c r="C217" s="11" t="s">
        <v>132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>D217+E217+F217+G217+H217+I217+J217+K217+L217+M217+N217+O217+P217+Q217</f>
        <v>0</v>
      </c>
    </row>
    <row r="218" spans="1:18" hidden="1">
      <c r="A218" s="11">
        <v>10</v>
      </c>
      <c r="B218" s="11">
        <v>319</v>
      </c>
      <c r="C218" s="11" t="s">
        <v>133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>D218+E218+F218+G218+H218+I218+J218+K218+L218+M218+N218+O218+P218+Q218</f>
        <v>0</v>
      </c>
    </row>
    <row r="219" spans="1:18" hidden="1">
      <c r="A219" s="11">
        <v>16</v>
      </c>
      <c r="B219" s="11">
        <v>320</v>
      </c>
      <c r="C219" s="11" t="s">
        <v>134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>D219+E219+F219+G219+H219+I219+J219+K219+L219+M219+N219+O219+P219+Q219</f>
        <v>0</v>
      </c>
    </row>
    <row r="220" spans="1:18" hidden="1">
      <c r="A220" s="11">
        <v>57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>D220+E220+F220+G220+H220+I220+J220+K220+L220+M220+N220+O220+P220+Q220</f>
        <v>0</v>
      </c>
    </row>
    <row r="221" spans="1:18" hidden="1">
      <c r="A221" s="11">
        <v>58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>D221+E221+F221+G221+H221+I221+J221+K221+L221+M221+N221+O221+P221+Q221</f>
        <v>0</v>
      </c>
    </row>
    <row r="222" spans="1:18" hidden="1">
      <c r="A222" s="11">
        <v>24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>D222+E222+F222+G222+H222+I222+J222+K222+L222+M222+N222+O222+P222+Q222</f>
        <v>0</v>
      </c>
    </row>
    <row r="223" spans="1:18" hidden="1">
      <c r="A223" s="11">
        <v>59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>D223+E223+F223+G223+H223+I223+J223+K223+L223+M223+N223+O223+P223+Q223</f>
        <v>0</v>
      </c>
    </row>
    <row r="224" spans="1:18" hidden="1">
      <c r="A224" s="11">
        <v>66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>D224+E224+F224+G224+H224+I224+J224+K224+L224+M224+N224+O224+P224+Q224</f>
        <v>0</v>
      </c>
    </row>
    <row r="225" spans="1:18" hidden="1">
      <c r="A225" s="11">
        <v>21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>D225+E225+F225+G225+H225+I225+J225+K225+L225+M225+N225+O225+P225+Q225</f>
        <v>0</v>
      </c>
    </row>
    <row r="226" spans="1:18" hidden="1">
      <c r="A226" s="11">
        <v>60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>D226+E226+F226+G226+H226+I226+J226+K226+L226+M226+N226+O226+P226+Q226</f>
        <v>0</v>
      </c>
    </row>
    <row r="227" spans="1:18" hidden="1">
      <c r="A227" s="11">
        <v>12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>D227+E227+F227+G227+H227+I227+J227+K227+L227+M227+N227+O227+P227+Q227</f>
        <v>0</v>
      </c>
    </row>
    <row r="228" spans="1:18" hidden="1">
      <c r="A228" s="11">
        <v>61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>D228+E228+F228+G228+H228+I228+J228+K228+L228+M228+N228+O228+P228+Q228</f>
        <v>0</v>
      </c>
    </row>
    <row r="229" spans="1:18" hidden="1">
      <c r="A229" s="11">
        <v>62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>D229+E229+F229+G229+H229+I229+J229+K229+L229+M229+N229+O229+P229+Q229</f>
        <v>0</v>
      </c>
    </row>
    <row r="230" spans="1:18" hidden="1">
      <c r="A230" s="11">
        <v>18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>D230+E230+F230+G230+H230+I230+J230+K230+L230+M230+N230+O230+P230+Q230</f>
        <v>0</v>
      </c>
    </row>
    <row r="231" spans="1:18" hidden="1">
      <c r="A231" s="11">
        <v>63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>D231+E231+F231+G231+H231+I231+J231+K231+L231+M231+N231+O231+P231+Q231</f>
        <v>0</v>
      </c>
    </row>
    <row r="232" spans="1:18" hidden="1">
      <c r="A232" s="11">
        <v>19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>D232+E232+F232+G232+H232+I232+J232+K232+L232+M232+N232+O232+P232+Q232</f>
        <v>0</v>
      </c>
    </row>
    <row r="233" spans="1:18" hidden="1">
      <c r="A233" s="11">
        <v>64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>D233+E233+F233+G233+H233+I233+J233+K233+L233+M233+N233+O233+P233+Q233</f>
        <v>0</v>
      </c>
    </row>
    <row r="234" spans="1:18" hidden="1">
      <c r="A234" s="11">
        <v>28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>D234+E234+F234+G234+H234+I234+J234+K234+L234+M234+N234+O234+P234+Q234</f>
        <v>0</v>
      </c>
    </row>
    <row r="235" spans="1:18" hidden="1">
      <c r="A235" s="11">
        <v>67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>D235+E235+F235+G235+H235+I235+J235+K235+L235+M235+N235+O235+P235+Q235</f>
        <v>0</v>
      </c>
    </row>
    <row r="236" spans="1:18" hidden="1">
      <c r="A236" s="11">
        <v>20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>D236+E236+F236+G236+H236+I236+J236+K236+L236+M236+N236+O236+P236+Q236</f>
        <v>0</v>
      </c>
    </row>
    <row r="237" spans="1:18" hidden="1">
      <c r="A237" s="11">
        <v>68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>D237+E237+F237+G237+H237+I237+J237+K237+L237+M237+N237+O237+P237+Q237</f>
        <v>0</v>
      </c>
    </row>
    <row r="238" spans="1:18" hidden="1">
      <c r="A238" s="11">
        <v>118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>D238+E238+F238+G238+H238+I238+J238+K238+L238+M238+N238+O238+P238+Q238</f>
        <v>0</v>
      </c>
    </row>
    <row r="239" spans="1:18" hidden="1">
      <c r="A239" s="11">
        <v>22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>D239+E239+F239+G239+H239+I239+J239+K239+L239+M239+N239+O239+P239+Q239</f>
        <v>0</v>
      </c>
    </row>
    <row r="240" spans="1:18" hidden="1">
      <c r="A240" s="11">
        <v>23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>D240+E240+F240+G240+H240+I240+J240+K240+L240+M240+N240+O240+P240+Q240</f>
        <v>0</v>
      </c>
    </row>
    <row r="241" spans="1:18" hidden="1">
      <c r="A241" s="11">
        <v>30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>D241+E241+F241+G241+H241+I241+J241+K241+L241+M241+N241+O241+P241+Q241</f>
        <v>0</v>
      </c>
    </row>
    <row r="242" spans="1:18" hidden="1">
      <c r="A242" s="11">
        <v>65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>D242+E242+F242+G242+H242+I242+J242+K242+L242+M242+N242+O242+P242+Q242</f>
        <v>0</v>
      </c>
    </row>
    <row r="243" spans="1:18" hidden="1">
      <c r="A243" s="11">
        <v>70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>D243+E243+F243+G243+H243+I243+J243+K243+L243+M243+N243+O243+P243+Q243</f>
        <v>0</v>
      </c>
    </row>
    <row r="244" spans="1:18" hidden="1">
      <c r="A244" s="12">
        <v>71</v>
      </c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>D244+E244+F244+G244+H244+I244+J244+K244+L244+M244+N244+O244+P244+Q244</f>
        <v>0</v>
      </c>
    </row>
    <row r="245" spans="1:18" hidden="1">
      <c r="A245" s="11">
        <v>25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>D245+E245+F245+G245+H245+I245+J245+K245+L245+M245+N245+O245+P245+Q245</f>
        <v>0</v>
      </c>
    </row>
    <row r="246" spans="1:18" hidden="1">
      <c r="A246" s="11">
        <v>26</v>
      </c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>D246+E246+F246+G246+H246+I246+J246+K246+L246+M246+N246+O246+P246+Q246</f>
        <v>0</v>
      </c>
    </row>
    <row r="247" spans="1:18" hidden="1">
      <c r="A247" s="11">
        <v>72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>D247+E247+F247+G247+H247+I247+J247+K247+L247+M247+N247+O247+P247+Q247</f>
        <v>0</v>
      </c>
    </row>
    <row r="248" spans="1:18" hidden="1">
      <c r="A248" s="12">
        <v>73</v>
      </c>
      <c r="B248" s="12"/>
      <c r="C248" s="12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>D248+E248+F248+G248+H248+I248+J248+K248+L248+M248+N248+O248+P248+Q248</f>
        <v>0</v>
      </c>
    </row>
    <row r="249" spans="1:18">
      <c r="A249" s="12">
        <v>11</v>
      </c>
      <c r="B249" s="11">
        <v>324</v>
      </c>
      <c r="C249" s="11" t="s">
        <v>120</v>
      </c>
      <c r="D249" s="11">
        <v>11</v>
      </c>
      <c r="E249" s="11">
        <v>2</v>
      </c>
      <c r="F249" s="11">
        <v>8</v>
      </c>
      <c r="G249" s="11">
        <v>2</v>
      </c>
      <c r="H249" s="11"/>
      <c r="I249" s="11"/>
      <c r="J249" s="11">
        <v>7</v>
      </c>
      <c r="K249" s="11">
        <v>2</v>
      </c>
      <c r="L249" s="11"/>
      <c r="M249" s="11"/>
      <c r="N249" s="11"/>
      <c r="O249" s="11"/>
      <c r="P249" s="11"/>
      <c r="Q249" s="11"/>
      <c r="R249" s="29">
        <f>D249+E249+F249+G249+H249+I249+J249+K249+L249+M249+N249+O249+P249+Q249</f>
        <v>32</v>
      </c>
    </row>
    <row r="250" spans="1:18">
      <c r="A250" s="11">
        <v>12</v>
      </c>
      <c r="B250" s="11">
        <v>311</v>
      </c>
      <c r="C250" s="11" t="s">
        <v>129</v>
      </c>
      <c r="D250" s="11">
        <v>2</v>
      </c>
      <c r="E250" s="11">
        <v>2</v>
      </c>
      <c r="F250" s="11">
        <v>0</v>
      </c>
      <c r="G250" s="11">
        <v>2</v>
      </c>
      <c r="H250" s="11">
        <v>8</v>
      </c>
      <c r="I250" s="11">
        <v>2</v>
      </c>
      <c r="J250" s="11">
        <v>14</v>
      </c>
      <c r="K250" s="11">
        <v>2</v>
      </c>
      <c r="L250" s="11"/>
      <c r="M250" s="11"/>
      <c r="N250" s="11"/>
      <c r="O250" s="11"/>
      <c r="P250" s="11"/>
      <c r="Q250" s="11"/>
      <c r="R250" s="29">
        <f>D250+E250+F250+G250+H250+I250+J250+K250+L250+M250+N250+O250+P250+Q250</f>
        <v>32</v>
      </c>
    </row>
    <row r="251" spans="1:18">
      <c r="A251" s="11">
        <v>13</v>
      </c>
      <c r="B251" s="11">
        <v>312</v>
      </c>
      <c r="C251" s="11" t="s">
        <v>126</v>
      </c>
      <c r="D251" s="11">
        <v>5</v>
      </c>
      <c r="E251" s="11">
        <v>2</v>
      </c>
      <c r="F251" s="11">
        <v>1</v>
      </c>
      <c r="G251" s="11">
        <v>2</v>
      </c>
      <c r="H251" s="11">
        <v>8</v>
      </c>
      <c r="I251" s="11">
        <v>2</v>
      </c>
      <c r="J251" s="11">
        <v>6</v>
      </c>
      <c r="K251" s="11">
        <v>2</v>
      </c>
      <c r="L251" s="11"/>
      <c r="M251" s="11"/>
      <c r="N251" s="11"/>
      <c r="O251" s="11"/>
      <c r="P251" s="11"/>
      <c r="Q251" s="11"/>
      <c r="R251" s="29">
        <f>D251+E251+F251+G251+H251+I251+J251+K251+L251+M251+N251+O251+P251+Q251</f>
        <v>28</v>
      </c>
    </row>
    <row r="252" spans="1:18">
      <c r="A252" s="11">
        <v>14</v>
      </c>
      <c r="B252" s="11">
        <v>301</v>
      </c>
      <c r="C252" s="11" t="s">
        <v>118</v>
      </c>
      <c r="D252" s="11">
        <v>13</v>
      </c>
      <c r="E252" s="11">
        <v>2</v>
      </c>
      <c r="F252" s="11">
        <v>9</v>
      </c>
      <c r="G252" s="11">
        <v>2</v>
      </c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29">
        <f>D252+E252+F252+G252+H252+I252+J252+K252+L252+M252+N252+O252+P252+Q252</f>
        <v>26</v>
      </c>
    </row>
    <row r="253" spans="1:18">
      <c r="A253" s="11">
        <v>15</v>
      </c>
      <c r="B253" s="11">
        <v>359</v>
      </c>
      <c r="C253" s="11" t="s">
        <v>245</v>
      </c>
      <c r="D253" s="11"/>
      <c r="E253" s="11"/>
      <c r="F253" s="11"/>
      <c r="G253" s="11"/>
      <c r="H253" s="11">
        <v>13</v>
      </c>
      <c r="I253" s="11">
        <v>2</v>
      </c>
      <c r="J253" s="11">
        <v>8</v>
      </c>
      <c r="K253" s="11">
        <v>2</v>
      </c>
      <c r="L253" s="11"/>
      <c r="M253" s="11"/>
      <c r="N253" s="11"/>
      <c r="O253" s="11"/>
      <c r="P253" s="11"/>
      <c r="Q253" s="11"/>
      <c r="R253" s="29">
        <v>25</v>
      </c>
    </row>
    <row r="254" spans="1:18">
      <c r="A254" s="11">
        <v>16</v>
      </c>
      <c r="B254" s="11">
        <v>316</v>
      </c>
      <c r="C254" s="11" t="s">
        <v>123</v>
      </c>
      <c r="D254" s="11">
        <v>8</v>
      </c>
      <c r="E254" s="11">
        <v>2</v>
      </c>
      <c r="F254" s="11">
        <v>10</v>
      </c>
      <c r="G254" s="11">
        <v>2</v>
      </c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29">
        <f>D254+E254+F254+G254+H254+I254+J254+K254+L254+M254+N254+O254+P254+Q254</f>
        <v>22</v>
      </c>
    </row>
    <row r="255" spans="1:18">
      <c r="A255" s="11">
        <v>17</v>
      </c>
      <c r="B255" s="11">
        <v>313</v>
      </c>
      <c r="C255" s="11" t="s">
        <v>119</v>
      </c>
      <c r="D255" s="11">
        <v>12</v>
      </c>
      <c r="E255" s="11">
        <v>2</v>
      </c>
      <c r="F255" s="11">
        <v>4</v>
      </c>
      <c r="G255" s="11">
        <v>2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29">
        <f>D255+E255+F255+G255+H255+I255+J255+K255+L255+M255+N255+O255+P255+Q255</f>
        <v>20</v>
      </c>
    </row>
    <row r="256" spans="1:18">
      <c r="A256" s="12">
        <v>18</v>
      </c>
      <c r="B256" s="11">
        <v>318</v>
      </c>
      <c r="C256" s="11" t="s">
        <v>132</v>
      </c>
      <c r="D256" s="11">
        <v>0</v>
      </c>
      <c r="E256" s="11">
        <v>2</v>
      </c>
      <c r="F256" s="11">
        <v>16</v>
      </c>
      <c r="G256" s="11">
        <v>2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29">
        <f>D256+E256+F256+G256+H256+I256+J256+K256+L256+M256+N256+O256+P256+Q256</f>
        <v>20</v>
      </c>
    </row>
    <row r="257" spans="1:18">
      <c r="A257" s="11">
        <v>19</v>
      </c>
      <c r="B257" s="11">
        <v>307</v>
      </c>
      <c r="C257" s="11" t="s">
        <v>115</v>
      </c>
      <c r="D257" s="11">
        <v>16</v>
      </c>
      <c r="E257" s="11">
        <v>2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29">
        <f>D257+E257+F257+G257+H257+I257+J257+K257+L257+M257+N257+O257+P257+Q257</f>
        <v>18</v>
      </c>
    </row>
    <row r="258" spans="1:18">
      <c r="A258" s="11">
        <v>20</v>
      </c>
      <c r="B258" s="11">
        <v>354</v>
      </c>
      <c r="C258" s="11" t="s">
        <v>244</v>
      </c>
      <c r="D258" s="11"/>
      <c r="E258" s="11"/>
      <c r="F258" s="11"/>
      <c r="G258" s="11"/>
      <c r="H258" s="11">
        <v>16</v>
      </c>
      <c r="I258" s="11">
        <v>2</v>
      </c>
      <c r="J258" s="11"/>
      <c r="K258" s="11"/>
      <c r="L258" s="11"/>
      <c r="M258" s="11"/>
      <c r="N258" s="11"/>
      <c r="O258" s="11"/>
      <c r="P258" s="11"/>
      <c r="Q258" s="11"/>
      <c r="R258" s="29">
        <v>18</v>
      </c>
    </row>
    <row r="259" spans="1:18">
      <c r="A259" s="11">
        <v>21</v>
      </c>
      <c r="B259" s="11">
        <v>302</v>
      </c>
      <c r="C259" s="11" t="s">
        <v>116</v>
      </c>
      <c r="D259" s="11">
        <v>15</v>
      </c>
      <c r="E259" s="11">
        <v>2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29">
        <f>D259+E259+F259+G259+H259+I259+J259+K259+L259+M259+N259+O259+P259+Q259</f>
        <v>17</v>
      </c>
    </row>
    <row r="260" spans="1:18">
      <c r="A260" s="11">
        <v>22</v>
      </c>
      <c r="B260" s="11">
        <v>339</v>
      </c>
      <c r="C260" s="11" t="s">
        <v>212</v>
      </c>
      <c r="D260" s="11"/>
      <c r="E260" s="11"/>
      <c r="F260" s="11">
        <v>13</v>
      </c>
      <c r="G260" s="11">
        <v>2</v>
      </c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29">
        <f>D260+E260+F260+G260+H260+I260+J260+K260+L260+M260+N260+O260+P260+Q260</f>
        <v>15</v>
      </c>
    </row>
    <row r="261" spans="1:18">
      <c r="A261" s="11">
        <v>23</v>
      </c>
      <c r="B261" s="11">
        <v>363</v>
      </c>
      <c r="C261" s="11" t="s">
        <v>256</v>
      </c>
      <c r="D261" s="11"/>
      <c r="E261" s="11"/>
      <c r="F261" s="11"/>
      <c r="G261" s="11"/>
      <c r="H261" s="11"/>
      <c r="I261" s="11"/>
      <c r="J261" s="11">
        <v>13</v>
      </c>
      <c r="K261" s="11">
        <v>2</v>
      </c>
      <c r="L261" s="11"/>
      <c r="M261" s="11"/>
      <c r="N261" s="11"/>
      <c r="O261" s="11"/>
      <c r="P261" s="11"/>
      <c r="Q261" s="11"/>
      <c r="R261" s="29">
        <v>15</v>
      </c>
    </row>
    <row r="262" spans="1:18">
      <c r="A262" s="11">
        <v>24</v>
      </c>
      <c r="B262" s="12">
        <v>330</v>
      </c>
      <c r="C262" s="12" t="s">
        <v>213</v>
      </c>
      <c r="D262" s="12"/>
      <c r="E262" s="12"/>
      <c r="F262" s="12">
        <v>12</v>
      </c>
      <c r="G262" s="12">
        <v>2</v>
      </c>
      <c r="H262" s="12"/>
      <c r="I262" s="12"/>
      <c r="J262" s="11"/>
      <c r="K262" s="11"/>
      <c r="L262" s="11"/>
      <c r="M262" s="11"/>
      <c r="N262" s="11"/>
      <c r="O262" s="11"/>
      <c r="P262" s="11"/>
      <c r="Q262" s="11"/>
      <c r="R262" s="29">
        <f>D262+E262+F262+G262+H262+I262+J262+K262+L262+M262+N262+O262+P262+Q262</f>
        <v>14</v>
      </c>
    </row>
    <row r="263" spans="1:18" hidden="1">
      <c r="A263" s="11">
        <v>80</v>
      </c>
      <c r="B263" s="11">
        <v>320</v>
      </c>
      <c r="C263" s="11" t="s">
        <v>134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29">
        <f>D263+E263+F263+G263+H263+I263+J263+K263+L263+M263+N263+O263+P263+Q263</f>
        <v>0</v>
      </c>
    </row>
    <row r="264" spans="1:18" hidden="1">
      <c r="A264" s="12">
        <v>113</v>
      </c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29">
        <f>D264+E264+F264+G264+H264+I264+J264+K264+L264+M264+N264+O264+P264+Q264</f>
        <v>0</v>
      </c>
    </row>
    <row r="265" spans="1:18">
      <c r="A265" s="11">
        <v>25</v>
      </c>
      <c r="B265" s="12">
        <v>365</v>
      </c>
      <c r="C265" s="12" t="s">
        <v>257</v>
      </c>
      <c r="D265" s="11"/>
      <c r="E265" s="11"/>
      <c r="F265" s="11"/>
      <c r="G265" s="11"/>
      <c r="H265" s="11"/>
      <c r="I265" s="11"/>
      <c r="J265" s="11">
        <v>11</v>
      </c>
      <c r="K265" s="11">
        <v>2</v>
      </c>
      <c r="L265" s="11"/>
      <c r="M265" s="11"/>
      <c r="N265" s="11"/>
      <c r="O265" s="11"/>
      <c r="P265" s="11"/>
      <c r="Q265" s="11"/>
      <c r="R265" s="29">
        <v>13</v>
      </c>
    </row>
    <row r="266" spans="1:18">
      <c r="A266" s="11">
        <v>26</v>
      </c>
      <c r="B266" s="11">
        <v>315</v>
      </c>
      <c r="C266" s="11" t="s">
        <v>121</v>
      </c>
      <c r="D266" s="11">
        <v>10</v>
      </c>
      <c r="E266" s="11">
        <v>2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29">
        <f>D266+E266+F266+G266+H266+I266+J266+K266+L266+M266+N266+O266+P266+Q266</f>
        <v>12</v>
      </c>
    </row>
    <row r="267" spans="1:18" hidden="1">
      <c r="A267" s="11">
        <v>35</v>
      </c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>D267+E267+F267+G267+H267+I267+J267+K267+L267+M267+N267+O267+P267+Q267</f>
        <v>0</v>
      </c>
    </row>
    <row r="268" spans="1:18">
      <c r="A268" s="11">
        <v>27</v>
      </c>
      <c r="B268" s="11">
        <v>338</v>
      </c>
      <c r="C268" s="11" t="s">
        <v>214</v>
      </c>
      <c r="D268" s="11"/>
      <c r="E268" s="11"/>
      <c r="F268" s="11">
        <v>11</v>
      </c>
      <c r="G268" s="11">
        <v>1</v>
      </c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29">
        <f>D268+E268+F268+G268+H268+I268+J268+K268+L268+M268+N268+O268+P268+Q268</f>
        <v>12</v>
      </c>
    </row>
    <row r="269" spans="1:18">
      <c r="A269" s="11">
        <v>28</v>
      </c>
      <c r="B269" s="12">
        <v>358</v>
      </c>
      <c r="C269" s="12" t="s">
        <v>246</v>
      </c>
      <c r="D269" s="11"/>
      <c r="E269" s="11"/>
      <c r="F269" s="11"/>
      <c r="G269" s="11"/>
      <c r="H269" s="11">
        <v>10</v>
      </c>
      <c r="I269" s="11">
        <v>2</v>
      </c>
      <c r="J269" s="11"/>
      <c r="K269" s="11"/>
      <c r="L269" s="11"/>
      <c r="M269" s="11"/>
      <c r="N269" s="11"/>
      <c r="O269" s="11"/>
      <c r="P269" s="11"/>
      <c r="Q269" s="11"/>
      <c r="R269" s="29">
        <v>12</v>
      </c>
    </row>
    <row r="270" spans="1:18">
      <c r="A270" s="11">
        <v>29</v>
      </c>
      <c r="B270" s="11">
        <v>304</v>
      </c>
      <c r="C270" s="11" t="s">
        <v>130</v>
      </c>
      <c r="D270" s="11">
        <v>0</v>
      </c>
      <c r="E270" s="11">
        <v>2</v>
      </c>
      <c r="F270" s="11">
        <v>1</v>
      </c>
      <c r="G270" s="11">
        <v>2</v>
      </c>
      <c r="H270" s="11"/>
      <c r="I270" s="11"/>
      <c r="J270" s="11">
        <v>5</v>
      </c>
      <c r="K270" s="11">
        <v>2</v>
      </c>
      <c r="L270" s="11"/>
      <c r="M270" s="11"/>
      <c r="N270" s="11"/>
      <c r="O270" s="11"/>
      <c r="P270" s="11"/>
      <c r="Q270" s="11"/>
      <c r="R270" s="29">
        <f>D270+E270+F270+G270+H270+I270+J270+K270+L270+M270+N270+O270+P270+Q270</f>
        <v>12</v>
      </c>
    </row>
    <row r="271" spans="1:18">
      <c r="A271" s="11">
        <v>30</v>
      </c>
      <c r="B271" s="11">
        <v>360</v>
      </c>
      <c r="C271" s="11" t="s">
        <v>258</v>
      </c>
      <c r="D271" s="11"/>
      <c r="E271" s="11"/>
      <c r="F271" s="11"/>
      <c r="G271" s="11"/>
      <c r="H271" s="11"/>
      <c r="I271" s="11"/>
      <c r="J271" s="11">
        <v>9</v>
      </c>
      <c r="K271" s="11">
        <v>2</v>
      </c>
      <c r="L271" s="11"/>
      <c r="M271" s="11"/>
      <c r="N271" s="11"/>
      <c r="O271" s="11"/>
      <c r="P271" s="11"/>
      <c r="Q271" s="11"/>
      <c r="R271" s="11">
        <v>11</v>
      </c>
    </row>
    <row r="272" spans="1:18">
      <c r="A272" s="11">
        <v>31</v>
      </c>
      <c r="B272" s="12">
        <v>345</v>
      </c>
      <c r="C272" s="12" t="s">
        <v>247</v>
      </c>
      <c r="D272" s="11"/>
      <c r="E272" s="11"/>
      <c r="F272" s="11"/>
      <c r="G272" s="11"/>
      <c r="H272" s="12">
        <v>8</v>
      </c>
      <c r="I272" s="12">
        <v>2</v>
      </c>
      <c r="J272" s="11"/>
      <c r="K272" s="11"/>
      <c r="L272" s="11"/>
      <c r="M272" s="11"/>
      <c r="N272" s="11"/>
      <c r="O272" s="11"/>
      <c r="P272" s="11"/>
      <c r="Q272" s="11"/>
      <c r="R272" s="29">
        <v>10</v>
      </c>
    </row>
    <row r="273" spans="1:19">
      <c r="A273" s="11">
        <v>32</v>
      </c>
      <c r="B273" s="11">
        <v>306</v>
      </c>
      <c r="C273" s="11" t="s">
        <v>124</v>
      </c>
      <c r="D273" s="11">
        <v>7</v>
      </c>
      <c r="E273" s="11">
        <v>2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29">
        <f>D273+E273+F273+G273+H273+I273+J273+K273+L273+M273+N273+O273+P273+Q273</f>
        <v>9</v>
      </c>
    </row>
    <row r="274" spans="1:19">
      <c r="A274" s="11">
        <v>33</v>
      </c>
      <c r="B274" s="11">
        <v>341</v>
      </c>
      <c r="C274" s="11" t="s">
        <v>215</v>
      </c>
      <c r="D274" s="11"/>
      <c r="E274" s="11"/>
      <c r="F274" s="11">
        <v>7</v>
      </c>
      <c r="G274" s="11">
        <v>2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30">
        <f>D274+E274+F274+G274+H274+I274+J274+K274+L274+M274+N274+O274+P274+Q274</f>
        <v>9</v>
      </c>
    </row>
    <row r="275" spans="1:19">
      <c r="A275" s="11">
        <v>34</v>
      </c>
      <c r="B275" s="11">
        <v>310</v>
      </c>
      <c r="C275" s="11" t="s">
        <v>125</v>
      </c>
      <c r="D275" s="11">
        <v>6</v>
      </c>
      <c r="E275" s="11">
        <v>2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>D275+E275+F275+G275+H275+I275+J275+K275+L275+M275+N275+O275+P275+Q275</f>
        <v>8</v>
      </c>
    </row>
    <row r="276" spans="1:19">
      <c r="A276" s="11">
        <v>35</v>
      </c>
      <c r="B276" s="11">
        <v>340</v>
      </c>
      <c r="C276" s="11" t="s">
        <v>92</v>
      </c>
      <c r="D276" s="11"/>
      <c r="E276" s="11"/>
      <c r="F276" s="11">
        <v>6</v>
      </c>
      <c r="G276" s="11">
        <v>2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30">
        <f>D276+E276+F276+G276+H276+I276+J276+K276+L276+M276+N276+O276+P276+Q276</f>
        <v>8</v>
      </c>
    </row>
    <row r="277" spans="1:19">
      <c r="A277" s="11">
        <v>36</v>
      </c>
      <c r="B277" s="12">
        <v>335</v>
      </c>
      <c r="C277" s="12" t="s">
        <v>216</v>
      </c>
      <c r="D277" s="12"/>
      <c r="E277" s="12"/>
      <c r="F277" s="12">
        <v>5</v>
      </c>
      <c r="G277" s="12">
        <v>2</v>
      </c>
      <c r="H277" s="12"/>
      <c r="I277" s="12"/>
      <c r="J277" s="11"/>
      <c r="K277" s="11"/>
      <c r="L277" s="11"/>
      <c r="M277" s="11"/>
      <c r="N277" s="11"/>
      <c r="O277" s="11"/>
      <c r="P277" s="11"/>
      <c r="Q277" s="11"/>
      <c r="R277" s="30">
        <f>D277+E277+F277+G277+H277+I277+J277+K277+L277+M277+N277+O277+P277+Q277</f>
        <v>7</v>
      </c>
    </row>
    <row r="278" spans="1:19">
      <c r="A278" s="11">
        <v>37</v>
      </c>
      <c r="B278" s="11">
        <v>314</v>
      </c>
      <c r="C278" s="11" t="s">
        <v>127</v>
      </c>
      <c r="D278" s="11">
        <v>4</v>
      </c>
      <c r="E278" s="11">
        <v>2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29">
        <f>D278+E278+F278+G278+H278+I278+J278+K278+L278+M278+N278+O278+P278+Q278</f>
        <v>6</v>
      </c>
    </row>
    <row r="279" spans="1:19">
      <c r="A279" s="11">
        <v>38</v>
      </c>
      <c r="B279" s="11">
        <v>364</v>
      </c>
      <c r="C279" s="11" t="s">
        <v>259</v>
      </c>
      <c r="D279" s="11"/>
      <c r="E279" s="11"/>
      <c r="F279" s="11"/>
      <c r="G279" s="11"/>
      <c r="H279" s="11"/>
      <c r="I279" s="11"/>
      <c r="J279" s="11">
        <v>4</v>
      </c>
      <c r="K279" s="11">
        <v>2</v>
      </c>
      <c r="L279" s="11"/>
      <c r="M279" s="11"/>
      <c r="N279" s="11"/>
      <c r="O279" s="11"/>
      <c r="P279" s="11"/>
      <c r="Q279" s="11"/>
      <c r="R279" s="11">
        <v>6</v>
      </c>
      <c r="S279" s="4"/>
    </row>
    <row r="280" spans="1:19" hidden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>
        <f>D280+E280+F280+G280+H280+I280+J280+K280+L280+M280+N280+O280+P280+Q280</f>
        <v>0</v>
      </c>
      <c r="S280" s="36"/>
    </row>
    <row r="281" spans="1:19" hidden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>
        <f>D281+E281+F281+G281+H281+I281+J281+K281+L281+M281+N281+O281+P281+Q281</f>
        <v>0</v>
      </c>
      <c r="S281" s="37"/>
    </row>
    <row r="282" spans="1:19" hidden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>
        <f>D282+E282+F282+G282+H282+I282+J282+K282+L282+M282+N282+O282+P282+Q282</f>
        <v>0</v>
      </c>
      <c r="S282" s="37"/>
    </row>
    <row r="283" spans="1:19" hidden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>
        <f>D283+E283+F283+G283+H283+I283+J283+K283+L283+M283+N283+O283+P283+Q283</f>
        <v>0</v>
      </c>
      <c r="S283" s="37"/>
    </row>
    <row r="284" spans="1:19" hidden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>
        <f>D284+E284+F284+G284+H284+I284+J284+K284+L284+M284+N284+O284+P284+Q284</f>
        <v>0</v>
      </c>
      <c r="S284" s="37"/>
    </row>
    <row r="285" spans="1:19" hidden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>
        <f>D285+E285+F285+G285+H285+I285+J285+K285+L285+M285+N285+O285+P285+Q285</f>
        <v>0</v>
      </c>
      <c r="S285" s="37"/>
    </row>
    <row r="286" spans="1:19" hidden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>
        <f>D286+E286+F286+G286+H286+I286+J286+K286+L286+M286+N286+O286+P286+Q286</f>
        <v>0</v>
      </c>
      <c r="S286" s="37"/>
    </row>
    <row r="287" spans="1:19" hidden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>
        <f>D287+E287+F287+G287+H287+I287+J287+K287+L287+M287+N287+O287+P287+Q287</f>
        <v>0</v>
      </c>
      <c r="S287" s="37"/>
    </row>
    <row r="288" spans="1:19" hidden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>
        <f>D288+E288+F288+G288+H288+I288+J288+K288+L288+M288+N288+O288+P288+Q288</f>
        <v>0</v>
      </c>
      <c r="S288" s="37"/>
    </row>
    <row r="289" spans="1:19" hidden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>
        <f>D289+E289+F289+G289+H289+I289+J289+K289+L289+M289+N289+O289+P289+Q289</f>
        <v>0</v>
      </c>
      <c r="S289" s="37"/>
    </row>
    <row r="290" spans="1:19" hidden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>
        <f>D290+E290+F290+G290+H290+I290+J290+K290+L290+M290+N290+O290+P290+Q290</f>
        <v>0</v>
      </c>
      <c r="S290" s="37"/>
    </row>
    <row r="291" spans="1:19" hidden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>
        <f>D291+E291+F291+G291+H291+I291+J291+K291+L291+M291+N291+O291+P291+Q291</f>
        <v>0</v>
      </c>
      <c r="S291" s="37"/>
    </row>
    <row r="292" spans="1:19" hidden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>
        <f>D292+E292+F292+G292+H292+I292+J292+K292+L292+M292+N292+O292+P292+Q292</f>
        <v>0</v>
      </c>
      <c r="S292" s="37"/>
    </row>
    <row r="293" spans="1:19" hidden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>
        <f>D293+E293+F293+G293+H293+I293+J293+K293+L293+M293+N293+O293+P293+Q293</f>
        <v>0</v>
      </c>
    </row>
    <row r="294" spans="1:19" hidden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>
        <f>D294+E294+F294+G294+H294+I294+J294+K294+L294+M294+N294+O294+P294+Q294</f>
        <v>0</v>
      </c>
    </row>
    <row r="295" spans="1:19">
      <c r="A295" s="11">
        <v>39</v>
      </c>
      <c r="B295" s="11">
        <v>321</v>
      </c>
      <c r="C295" s="11" t="s">
        <v>128</v>
      </c>
      <c r="D295" s="11">
        <v>3</v>
      </c>
      <c r="E295" s="11">
        <v>2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29">
        <f>D295+E295+F295+G295+H295+I295+J295+K295+L295+M295+N295+O295+P295+Q295</f>
        <v>5</v>
      </c>
    </row>
    <row r="296" spans="1:19">
      <c r="A296" s="11">
        <v>40</v>
      </c>
      <c r="B296" s="11">
        <v>333</v>
      </c>
      <c r="C296" s="11" t="s">
        <v>217</v>
      </c>
      <c r="D296" s="11"/>
      <c r="E296" s="11"/>
      <c r="F296" s="11">
        <v>3</v>
      </c>
      <c r="G296" s="11">
        <v>2</v>
      </c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>
        <f>D296+E296+F296+G296+H296+I296+J296+K296+L296+M296+N296+O296+P296+Q296</f>
        <v>5</v>
      </c>
    </row>
    <row r="297" spans="1:19">
      <c r="A297" s="11">
        <v>41</v>
      </c>
      <c r="B297" s="11">
        <v>361</v>
      </c>
      <c r="C297" s="11" t="s">
        <v>260</v>
      </c>
      <c r="D297" s="11"/>
      <c r="E297" s="11"/>
      <c r="F297" s="11"/>
      <c r="G297" s="11"/>
      <c r="H297" s="11"/>
      <c r="I297" s="11"/>
      <c r="J297" s="11">
        <v>3</v>
      </c>
      <c r="K297" s="11">
        <v>2</v>
      </c>
      <c r="L297" s="11"/>
      <c r="M297" s="11"/>
      <c r="N297" s="11"/>
      <c r="O297" s="11"/>
      <c r="P297" s="11"/>
      <c r="Q297" s="11"/>
      <c r="R297" s="11">
        <v>5</v>
      </c>
    </row>
    <row r="298" spans="1:19">
      <c r="A298" s="12">
        <v>42</v>
      </c>
      <c r="B298" s="11">
        <v>336</v>
      </c>
      <c r="C298" s="11" t="s">
        <v>218</v>
      </c>
      <c r="D298" s="11"/>
      <c r="E298" s="11"/>
      <c r="F298" s="11">
        <v>2</v>
      </c>
      <c r="G298" s="11">
        <v>2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>
        <f>D298+E298+F298+G298+H298+I298+J298+K298+L298+M298+N298+O298+P298+Q298</f>
        <v>4</v>
      </c>
    </row>
    <row r="299" spans="1:19">
      <c r="A299" s="12">
        <v>43</v>
      </c>
      <c r="B299" s="11">
        <v>343</v>
      </c>
      <c r="C299" s="11" t="s">
        <v>219</v>
      </c>
      <c r="D299" s="11"/>
      <c r="E299" s="11"/>
      <c r="F299" s="11">
        <v>1</v>
      </c>
      <c r="G299" s="11">
        <v>2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>
        <f>D299+E299+F299+G299+H299+I299+J299+K299+L299+M299+N299+O299+P299+Q299</f>
        <v>3</v>
      </c>
    </row>
    <row r="300" spans="1:19">
      <c r="A300" s="12">
        <v>44</v>
      </c>
      <c r="B300" s="11">
        <v>344</v>
      </c>
      <c r="C300" s="11" t="s">
        <v>220</v>
      </c>
      <c r="D300" s="11"/>
      <c r="E300" s="11"/>
      <c r="F300" s="11">
        <v>1</v>
      </c>
      <c r="G300" s="11">
        <v>2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>
        <f>D300+E300+F300+G300+H300+I300+J300+K300+L300+M300+N300+O300+P300+Q300</f>
        <v>3</v>
      </c>
    </row>
    <row r="301" spans="1:19">
      <c r="A301" s="12">
        <v>45</v>
      </c>
      <c r="B301" s="11">
        <v>331</v>
      </c>
      <c r="C301" s="11" t="s">
        <v>221</v>
      </c>
      <c r="D301" s="11"/>
      <c r="E301" s="11"/>
      <c r="F301" s="11">
        <v>1</v>
      </c>
      <c r="G301" s="11">
        <v>2</v>
      </c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>
        <f>D301+E301+F301+G301+H301+I301+J301+K301+L301+M301+N301+O301+P301+Q301</f>
        <v>3</v>
      </c>
    </row>
    <row r="302" spans="1:19">
      <c r="A302" s="12">
        <v>46</v>
      </c>
      <c r="B302" s="11">
        <v>334</v>
      </c>
      <c r="C302" s="11" t="s">
        <v>222</v>
      </c>
      <c r="D302" s="11"/>
      <c r="E302" s="11"/>
      <c r="F302" s="11">
        <v>1</v>
      </c>
      <c r="G302" s="11">
        <v>2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>
        <f>D302+E302+F302+G302+H302+I302+J302+K302+L302+M302+N302+O302+P302+Q302</f>
        <v>3</v>
      </c>
    </row>
    <row r="303" spans="1:19">
      <c r="A303" s="12">
        <v>47</v>
      </c>
      <c r="B303" s="11">
        <v>319</v>
      </c>
      <c r="C303" s="11" t="s">
        <v>133</v>
      </c>
      <c r="D303" s="11">
        <v>0</v>
      </c>
      <c r="E303" s="11">
        <v>2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29">
        <f>D303+E303+F303+G303+H303+I303+J303+K303+L303+M303+N303+O303+P303+Q303</f>
        <v>2</v>
      </c>
    </row>
    <row r="304" spans="1:19">
      <c r="A304" s="12">
        <v>48</v>
      </c>
      <c r="B304" s="11">
        <v>320</v>
      </c>
      <c r="C304" s="11" t="s">
        <v>134</v>
      </c>
      <c r="D304" s="11">
        <v>0</v>
      </c>
      <c r="E304" s="11">
        <v>2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29">
        <f>D304+E304+F304+G304+H304+I304+J304+K304+L304+M304+N304+O304+P304+Q304</f>
        <v>2</v>
      </c>
    </row>
    <row r="305" spans="1:18">
      <c r="A305" s="2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>
      <c r="A306" s="2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35"/>
    </row>
    <row r="307" spans="1:18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35"/>
    </row>
    <row r="308" spans="1:18">
      <c r="R308" s="4"/>
    </row>
    <row r="309" spans="1:18" hidden="1"/>
    <row r="310" spans="1:18" ht="15.75">
      <c r="C310" s="2" t="s">
        <v>135</v>
      </c>
      <c r="R310" s="32"/>
    </row>
    <row r="311" spans="1:18">
      <c r="R311" s="32"/>
    </row>
    <row r="312" spans="1:18">
      <c r="R312" s="32"/>
    </row>
    <row r="313" spans="1:18">
      <c r="A313" s="6" t="s">
        <v>0</v>
      </c>
      <c r="B313" s="6" t="s">
        <v>1</v>
      </c>
      <c r="C313" s="7" t="s">
        <v>2</v>
      </c>
      <c r="D313" s="6" t="s">
        <v>3</v>
      </c>
      <c r="E313" s="6" t="s">
        <v>4</v>
      </c>
      <c r="F313" s="6" t="s">
        <v>5</v>
      </c>
      <c r="G313" s="6" t="s">
        <v>6</v>
      </c>
      <c r="H313" s="6" t="s">
        <v>61</v>
      </c>
      <c r="I313" s="6" t="s">
        <v>62</v>
      </c>
      <c r="J313" s="6" t="s">
        <v>63</v>
      </c>
      <c r="K313" s="6" t="s">
        <v>64</v>
      </c>
      <c r="L313" s="6" t="s">
        <v>65</v>
      </c>
      <c r="M313" s="6" t="s">
        <v>66</v>
      </c>
      <c r="N313" s="6" t="s">
        <v>67</v>
      </c>
      <c r="O313" s="6" t="s">
        <v>68</v>
      </c>
      <c r="P313" s="6" t="s">
        <v>69</v>
      </c>
      <c r="Q313" s="6" t="s">
        <v>70</v>
      </c>
      <c r="R313" s="30" t="s">
        <v>87</v>
      </c>
    </row>
    <row r="314" spans="1:18">
      <c r="A314" s="11">
        <v>1</v>
      </c>
      <c r="B314" s="11">
        <v>415</v>
      </c>
      <c r="C314" s="11" t="s">
        <v>238</v>
      </c>
      <c r="D314" s="11">
        <v>22</v>
      </c>
      <c r="E314" s="11">
        <v>2</v>
      </c>
      <c r="F314" s="11">
        <v>25</v>
      </c>
      <c r="G314" s="11">
        <v>2</v>
      </c>
      <c r="H314" s="11">
        <v>25</v>
      </c>
      <c r="I314" s="11">
        <v>2</v>
      </c>
      <c r="J314" s="11">
        <v>22</v>
      </c>
      <c r="K314" s="11">
        <v>2</v>
      </c>
      <c r="L314" s="11"/>
      <c r="M314" s="11"/>
      <c r="N314" s="11"/>
      <c r="O314" s="11"/>
      <c r="P314" s="11"/>
      <c r="Q314" s="11"/>
      <c r="R314" s="29">
        <f>D314+E314+F314+G314+H314+I314+J314+K314+L314+M314+N314+O314+P314+Q314</f>
        <v>102</v>
      </c>
    </row>
    <row r="315" spans="1:18">
      <c r="A315" s="11">
        <v>2</v>
      </c>
      <c r="B315" s="11">
        <v>403</v>
      </c>
      <c r="C315" s="11" t="s">
        <v>140</v>
      </c>
      <c r="D315" s="11">
        <v>18</v>
      </c>
      <c r="E315" s="11">
        <v>2</v>
      </c>
      <c r="F315" s="11">
        <v>16</v>
      </c>
      <c r="G315" s="11">
        <v>2</v>
      </c>
      <c r="H315" s="11">
        <v>20</v>
      </c>
      <c r="I315" s="11">
        <v>2</v>
      </c>
      <c r="J315" s="11">
        <v>20</v>
      </c>
      <c r="K315" s="11">
        <v>2</v>
      </c>
      <c r="L315" s="11"/>
      <c r="M315" s="11"/>
      <c r="N315" s="11"/>
      <c r="O315" s="11"/>
      <c r="P315" s="11"/>
      <c r="Q315" s="11"/>
      <c r="R315" s="29">
        <f>D315+E315+F315+G315+H315+I315+J315+K315+L315+M315+N315+O315+P315+Q315</f>
        <v>82</v>
      </c>
    </row>
    <row r="316" spans="1:18">
      <c r="A316" s="11">
        <v>3</v>
      </c>
      <c r="B316" s="11">
        <v>404</v>
      </c>
      <c r="C316" s="11" t="s">
        <v>138</v>
      </c>
      <c r="D316" s="11">
        <v>20</v>
      </c>
      <c r="E316" s="11">
        <v>2</v>
      </c>
      <c r="F316" s="11">
        <v>18</v>
      </c>
      <c r="G316" s="11">
        <v>2</v>
      </c>
      <c r="H316" s="11">
        <v>18</v>
      </c>
      <c r="I316" s="11">
        <v>2</v>
      </c>
      <c r="J316" s="11">
        <v>18</v>
      </c>
      <c r="K316" s="11">
        <v>2</v>
      </c>
      <c r="L316" s="11"/>
      <c r="M316" s="11"/>
      <c r="N316" s="11"/>
      <c r="O316" s="11"/>
      <c r="P316" s="11"/>
      <c r="Q316" s="11"/>
      <c r="R316" s="29">
        <f>D316+E316+F316+G316+H316+I316+J316+K316+L316+M316+N316+O316+P316+Q316</f>
        <v>82</v>
      </c>
    </row>
    <row r="317" spans="1:18">
      <c r="A317" s="11">
        <v>4</v>
      </c>
      <c r="B317" s="12">
        <v>410</v>
      </c>
      <c r="C317" s="12" t="s">
        <v>223</v>
      </c>
      <c r="D317" s="11"/>
      <c r="E317" s="11"/>
      <c r="F317" s="11">
        <v>25</v>
      </c>
      <c r="G317" s="11">
        <v>2</v>
      </c>
      <c r="H317" s="11">
        <v>22</v>
      </c>
      <c r="I317" s="11">
        <v>2</v>
      </c>
      <c r="J317" s="11">
        <v>15</v>
      </c>
      <c r="K317" s="11">
        <v>2</v>
      </c>
      <c r="L317" s="11"/>
      <c r="M317" s="11"/>
      <c r="N317" s="11"/>
      <c r="O317" s="11"/>
      <c r="P317" s="11"/>
      <c r="Q317" s="11"/>
      <c r="R317" s="29">
        <f>D317+E317+F317+G317+H317+I317+J317+K317+L317+M317+N317+O317+P317+Q317</f>
        <v>68</v>
      </c>
    </row>
    <row r="318" spans="1:18">
      <c r="A318" s="11">
        <v>5</v>
      </c>
      <c r="B318" s="11">
        <v>420</v>
      </c>
      <c r="C318" s="11" t="s">
        <v>248</v>
      </c>
      <c r="D318" s="11"/>
      <c r="E318" s="11"/>
      <c r="F318" s="11"/>
      <c r="G318" s="11"/>
      <c r="H318" s="11">
        <v>25</v>
      </c>
      <c r="I318" s="11">
        <v>2</v>
      </c>
      <c r="J318" s="11">
        <v>16</v>
      </c>
      <c r="K318" s="11">
        <v>2</v>
      </c>
      <c r="L318" s="11"/>
      <c r="M318" s="11"/>
      <c r="N318" s="11"/>
      <c r="O318" s="11"/>
      <c r="P318" s="11"/>
      <c r="Q318" s="11"/>
      <c r="R318" s="29">
        <f>D318+E318+F318+G318+H318+I318+J318+K318+L318+M318+N318+O318+P318+Q318</f>
        <v>45</v>
      </c>
    </row>
    <row r="319" spans="1:18">
      <c r="A319" s="11">
        <v>6</v>
      </c>
      <c r="B319" s="11">
        <v>405</v>
      </c>
      <c r="C319" s="11" t="s">
        <v>136</v>
      </c>
      <c r="D319" s="11">
        <v>25</v>
      </c>
      <c r="E319" s="11">
        <v>2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29">
        <f>D319+E319+F319+G319+H319+I319+J319+K319+L319+M319+N319+O319+P319+Q319</f>
        <v>27</v>
      </c>
    </row>
    <row r="320" spans="1:18">
      <c r="A320" s="11">
        <v>7</v>
      </c>
      <c r="B320" s="26">
        <v>421</v>
      </c>
      <c r="C320" s="26" t="s">
        <v>261</v>
      </c>
      <c r="D320" s="11"/>
      <c r="E320" s="11"/>
      <c r="F320" s="11"/>
      <c r="G320" s="11"/>
      <c r="H320" s="11"/>
      <c r="I320" s="11"/>
      <c r="J320" s="11">
        <v>25</v>
      </c>
      <c r="K320" s="11">
        <v>2</v>
      </c>
      <c r="L320" s="11"/>
      <c r="M320" s="11"/>
      <c r="N320" s="11"/>
      <c r="O320" s="11"/>
      <c r="P320" s="11"/>
      <c r="Q320" s="11"/>
      <c r="R320" s="29">
        <f>D320+E320+F320+G320+H320+I320+J320+K320+L320+M320+N320+O320+P320+Q320</f>
        <v>27</v>
      </c>
    </row>
    <row r="321" spans="1:18">
      <c r="A321" s="11">
        <v>8</v>
      </c>
      <c r="B321" s="11">
        <v>402</v>
      </c>
      <c r="C321" s="11" t="s">
        <v>137</v>
      </c>
      <c r="D321" s="11">
        <v>22</v>
      </c>
      <c r="E321" s="11">
        <v>2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29">
        <f>D321+E321+F321+G321+H321+I321+J321+K321+L321+M321+N321+O321+P321+Q321</f>
        <v>24</v>
      </c>
    </row>
    <row r="322" spans="1:18" hidden="1">
      <c r="A322" s="11">
        <v>8</v>
      </c>
      <c r="B322" s="11"/>
      <c r="C322" s="11"/>
      <c r="D322" s="12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29">
        <f>D322+E322+F322+G322+H322+I322+J322+K322+L322+M322+N322+O322+P322+Q322</f>
        <v>0</v>
      </c>
    </row>
    <row r="323" spans="1:18" hidden="1">
      <c r="A323" s="11">
        <v>9</v>
      </c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29">
        <f>D323+E323+F323+G323+H323+I323+J323+K323+L323+M323+N323+O323+P323+Q323</f>
        <v>0</v>
      </c>
    </row>
    <row r="324" spans="1:18" hidden="1">
      <c r="A324" s="11">
        <v>10</v>
      </c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29">
        <f>D324+E324+F324+G324+H324+I324+J324+K324+L324+M324+N324+O324+P324+Q324</f>
        <v>0</v>
      </c>
    </row>
    <row r="325" spans="1:18" hidden="1">
      <c r="A325" s="11">
        <v>11</v>
      </c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29">
        <f>D325+E325+F325+G325+H325+I325+J325+K325+L325+M325+N325+O325+P325+Q325</f>
        <v>0</v>
      </c>
    </row>
    <row r="326" spans="1:18" hidden="1">
      <c r="A326" s="11">
        <v>10</v>
      </c>
      <c r="B326" s="11"/>
      <c r="C326" s="12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29">
        <f>D326+E326+F326+G326+H326+I326+J326+K326+L326+M326+N326+O326+P326+Q326</f>
        <v>0</v>
      </c>
    </row>
    <row r="327" spans="1:18" hidden="1">
      <c r="A327" s="11">
        <v>11</v>
      </c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29">
        <f>D327+E327+F327+G327+H327+I327+J327+K327+L327+M327+N327+O327+P327+Q327</f>
        <v>0</v>
      </c>
    </row>
    <row r="328" spans="1:18" hidden="1">
      <c r="A328" s="11">
        <v>12</v>
      </c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29">
        <f>D328+E328+F328+G328+H328+I328+J328+K328+L328+M328+N328+O328+P328+Q328</f>
        <v>0</v>
      </c>
    </row>
    <row r="329" spans="1:18" hidden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9">
        <f>D329+E329+F329+G329+H329+I329+J329+K329+L329+M329+N329+O329+P329+Q329</f>
        <v>0</v>
      </c>
    </row>
    <row r="330" spans="1:18" hidden="1">
      <c r="A330" s="11">
        <v>2</v>
      </c>
      <c r="B330" s="11">
        <v>402</v>
      </c>
      <c r="C330" s="11" t="s">
        <v>137</v>
      </c>
      <c r="D330" s="11">
        <v>22</v>
      </c>
      <c r="E330" s="11">
        <v>2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29">
        <f>D330+E330+F330+G330+H330+I330+J330+K330+L330+M330+N330+O330+P330+Q330</f>
        <v>24</v>
      </c>
    </row>
    <row r="331" spans="1:18" hidden="1">
      <c r="A331" s="11">
        <v>3</v>
      </c>
      <c r="B331" s="11">
        <v>404</v>
      </c>
      <c r="C331" s="11" t="s">
        <v>138</v>
      </c>
      <c r="D331" s="11">
        <v>20</v>
      </c>
      <c r="E331" s="11">
        <v>2</v>
      </c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>D331+E331+F331+G331+H331+I331+J331+K331+L331+M331+N331+O331+P331+Q331</f>
        <v>22</v>
      </c>
    </row>
    <row r="332" spans="1:18">
      <c r="A332" s="11">
        <v>9</v>
      </c>
      <c r="B332" s="11">
        <v>407</v>
      </c>
      <c r="C332" s="11" t="s">
        <v>139</v>
      </c>
      <c r="D332" s="11"/>
      <c r="E332" s="11"/>
      <c r="F332" s="11">
        <v>22</v>
      </c>
      <c r="G332" s="11">
        <v>2</v>
      </c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>D332+E332+F332+G332+H332+I332+J332+K332+L332+M332+N332+O332+P332+Q332</f>
        <v>24</v>
      </c>
    </row>
    <row r="333" spans="1:18">
      <c r="A333" s="11">
        <v>10</v>
      </c>
      <c r="B333" s="11">
        <v>411</v>
      </c>
      <c r="C333" s="11" t="s">
        <v>224</v>
      </c>
      <c r="D333" s="11"/>
      <c r="E333" s="11"/>
      <c r="F333" s="11">
        <v>20</v>
      </c>
      <c r="G333" s="11">
        <v>2</v>
      </c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>D333+E333+F333+G333+H333+I333+J333+K333+L333+M333+N333+O333+P333+Q333</f>
        <v>22</v>
      </c>
    </row>
    <row r="334" spans="1:18" hidden="1">
      <c r="A334" s="11">
        <v>6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>D334+E334+F334+G334+H334+I334+J334+K334+L334+M334+N334+O334+P334+Q334</f>
        <v>0</v>
      </c>
    </row>
    <row r="335" spans="1:18">
      <c r="A335" s="11">
        <v>11</v>
      </c>
      <c r="B335" s="11">
        <v>401</v>
      </c>
      <c r="C335" s="11" t="s">
        <v>141</v>
      </c>
      <c r="D335" s="11">
        <v>16</v>
      </c>
      <c r="E335" s="11">
        <v>2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29">
        <f>D335+E335+F335+G335+H335+I335+J335+K335+L335+M335+N335+O335+P335+Q335</f>
        <v>18</v>
      </c>
    </row>
    <row r="336" spans="1:18">
      <c r="A336" s="11">
        <v>12</v>
      </c>
      <c r="B336" s="11">
        <v>406</v>
      </c>
      <c r="C336" s="11" t="s">
        <v>142</v>
      </c>
      <c r="D336" s="11">
        <v>15</v>
      </c>
      <c r="E336" s="11">
        <v>2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>D336+E336+F336+G336+H336+I336+J336+K336+L336+M336+N336+O336+P336+Q336</f>
        <v>17</v>
      </c>
    </row>
    <row r="337" spans="1:18">
      <c r="A337" s="11">
        <v>13</v>
      </c>
      <c r="B337" s="11"/>
      <c r="C337" s="12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>D337+E337+F337+G337+H337+I337+J337+K337+L337+M337+N337+O337+P337+Q337</f>
        <v>0</v>
      </c>
    </row>
    <row r="338" spans="1:1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35"/>
    </row>
    <row r="339" spans="1:18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35"/>
    </row>
    <row r="340" spans="1:18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35"/>
    </row>
    <row r="341" spans="1:18" ht="15.75">
      <c r="C341" s="2" t="s">
        <v>91</v>
      </c>
      <c r="R341" s="32"/>
    </row>
    <row r="342" spans="1:18">
      <c r="R342" s="32"/>
    </row>
    <row r="343" spans="1:18" hidden="1">
      <c r="R343" s="32"/>
    </row>
    <row r="344" spans="1:18">
      <c r="A344" s="6" t="s">
        <v>0</v>
      </c>
      <c r="B344" s="6" t="s">
        <v>1</v>
      </c>
      <c r="C344" s="7" t="s">
        <v>2</v>
      </c>
      <c r="D344" s="6" t="s">
        <v>3</v>
      </c>
      <c r="E344" s="6" t="s">
        <v>4</v>
      </c>
      <c r="F344" s="6" t="s">
        <v>5</v>
      </c>
      <c r="G344" s="6" t="s">
        <v>6</v>
      </c>
      <c r="H344" s="6" t="s">
        <v>61</v>
      </c>
      <c r="I344" s="6" t="s">
        <v>62</v>
      </c>
      <c r="J344" s="6" t="s">
        <v>63</v>
      </c>
      <c r="K344" s="6" t="s">
        <v>64</v>
      </c>
      <c r="L344" s="6" t="s">
        <v>65</v>
      </c>
      <c r="M344" s="6" t="s">
        <v>66</v>
      </c>
      <c r="N344" s="6" t="s">
        <v>67</v>
      </c>
      <c r="O344" s="6" t="s">
        <v>68</v>
      </c>
      <c r="P344" s="6" t="s">
        <v>69</v>
      </c>
      <c r="Q344" s="6" t="s">
        <v>70</v>
      </c>
      <c r="R344" s="30" t="s">
        <v>87</v>
      </c>
    </row>
    <row r="345" spans="1:18" hidden="1">
      <c r="A345" s="11">
        <v>1</v>
      </c>
      <c r="B345" s="11">
        <v>502</v>
      </c>
      <c r="C345" s="11" t="s">
        <v>145</v>
      </c>
      <c r="D345" s="11">
        <v>16</v>
      </c>
      <c r="E345" s="11">
        <v>2</v>
      </c>
      <c r="F345" s="11">
        <v>20</v>
      </c>
      <c r="G345" s="11">
        <v>2</v>
      </c>
      <c r="H345" s="11">
        <v>16</v>
      </c>
      <c r="I345" s="11">
        <v>2</v>
      </c>
      <c r="J345" s="11"/>
      <c r="K345" s="11"/>
      <c r="L345" s="11"/>
      <c r="M345" s="11"/>
      <c r="N345" s="11"/>
      <c r="O345" s="11"/>
      <c r="P345" s="11"/>
      <c r="Q345" s="11"/>
      <c r="R345" s="29">
        <f t="shared" ref="R345:R355" si="11">D345+E345+F345+G345+H345+I345+J345+K345+L345+M345+N345+O345+P345+Q345</f>
        <v>58</v>
      </c>
    </row>
    <row r="346" spans="1:18">
      <c r="A346" s="11">
        <v>2</v>
      </c>
      <c r="B346" s="11">
        <v>501</v>
      </c>
      <c r="C346" s="11" t="s">
        <v>225</v>
      </c>
      <c r="D346" s="11">
        <v>15</v>
      </c>
      <c r="E346" s="11">
        <v>2</v>
      </c>
      <c r="F346" s="11">
        <v>22</v>
      </c>
      <c r="G346" s="11">
        <v>2</v>
      </c>
      <c r="H346" s="11">
        <v>15</v>
      </c>
      <c r="I346" s="11">
        <v>2</v>
      </c>
      <c r="J346" s="11">
        <v>22</v>
      </c>
      <c r="K346" s="11">
        <v>2</v>
      </c>
      <c r="L346" s="11"/>
      <c r="M346" s="11"/>
      <c r="N346" s="11"/>
      <c r="O346" s="11"/>
      <c r="P346" s="11"/>
      <c r="Q346" s="11"/>
      <c r="R346" s="29">
        <f>D346+E346+F346+G346+H346+I346+J346+K346+L346+M346+N346+O346+P346+Q346</f>
        <v>82</v>
      </c>
    </row>
    <row r="347" spans="1:18">
      <c r="A347" s="11">
        <v>3</v>
      </c>
      <c r="B347" s="11">
        <v>503</v>
      </c>
      <c r="C347" s="11" t="s">
        <v>143</v>
      </c>
      <c r="D347" s="11">
        <v>22</v>
      </c>
      <c r="E347" s="11">
        <v>2</v>
      </c>
      <c r="F347" s="11">
        <v>18</v>
      </c>
      <c r="G347" s="11">
        <v>2</v>
      </c>
      <c r="H347" s="11"/>
      <c r="I347" s="11"/>
      <c r="J347" s="11">
        <v>25</v>
      </c>
      <c r="K347" s="11">
        <v>2</v>
      </c>
      <c r="L347" s="11"/>
      <c r="M347" s="11"/>
      <c r="N347" s="11"/>
      <c r="O347" s="11"/>
      <c r="P347" s="11"/>
      <c r="Q347" s="11"/>
      <c r="R347" s="29">
        <f>D347+E347+F347+G347+H347+I347+J347+K347+L347+M347+N347+O347+P347+Q347</f>
        <v>71</v>
      </c>
    </row>
    <row r="348" spans="1:18">
      <c r="A348" s="11">
        <v>4</v>
      </c>
      <c r="B348" s="11">
        <v>520</v>
      </c>
      <c r="C348" s="11" t="s">
        <v>249</v>
      </c>
      <c r="D348" s="11"/>
      <c r="E348" s="11"/>
      <c r="F348" s="11"/>
      <c r="G348" s="11"/>
      <c r="H348" s="11">
        <v>18</v>
      </c>
      <c r="I348" s="11">
        <v>2</v>
      </c>
      <c r="J348" s="11">
        <v>20</v>
      </c>
      <c r="K348" s="11">
        <v>2</v>
      </c>
      <c r="L348" s="11"/>
      <c r="M348" s="11"/>
      <c r="N348" s="11"/>
      <c r="O348" s="11"/>
      <c r="P348" s="11"/>
      <c r="Q348" s="11"/>
      <c r="R348" s="29">
        <f>D348+E348+F348+G348+H348+I348+J348+K348+L348+M348+N348+O348+P348+Q348</f>
        <v>42</v>
      </c>
    </row>
    <row r="349" spans="1:18">
      <c r="A349" s="11">
        <v>5</v>
      </c>
      <c r="B349" s="11">
        <v>520</v>
      </c>
      <c r="C349" s="12" t="s">
        <v>227</v>
      </c>
      <c r="D349" s="11"/>
      <c r="E349" s="11"/>
      <c r="F349" s="11">
        <v>15</v>
      </c>
      <c r="G349" s="11">
        <v>2</v>
      </c>
      <c r="H349" s="11">
        <v>22</v>
      </c>
      <c r="I349" s="11">
        <v>2</v>
      </c>
      <c r="J349" s="11"/>
      <c r="K349" s="11"/>
      <c r="L349" s="11"/>
      <c r="M349" s="11"/>
      <c r="N349" s="11"/>
      <c r="O349" s="11"/>
      <c r="P349" s="11"/>
      <c r="Q349" s="11"/>
      <c r="R349" s="29">
        <f>D349+E349+F349+G349+H349+I349+J349+K349+L349+M349+N349+O349+P349+Q349</f>
        <v>41</v>
      </c>
    </row>
    <row r="350" spans="1:18">
      <c r="A350" s="11">
        <v>5</v>
      </c>
      <c r="B350" s="11">
        <v>506</v>
      </c>
      <c r="C350" s="11" t="s">
        <v>265</v>
      </c>
      <c r="D350" s="11">
        <v>18</v>
      </c>
      <c r="E350" s="11">
        <v>2</v>
      </c>
      <c r="F350" s="11"/>
      <c r="G350" s="11"/>
      <c r="H350" s="11"/>
      <c r="I350" s="11"/>
      <c r="J350" s="11">
        <v>18</v>
      </c>
      <c r="K350" s="11">
        <v>2</v>
      </c>
      <c r="L350" s="11"/>
      <c r="M350" s="11"/>
      <c r="N350" s="11"/>
      <c r="O350" s="11"/>
      <c r="P350" s="11"/>
      <c r="Q350" s="11"/>
      <c r="R350" s="29">
        <f>D350+E350+F350+G350+H350+I350+J350+K350+L350+M350+N350+O350+P350+Q350</f>
        <v>40</v>
      </c>
    </row>
    <row r="351" spans="1:18">
      <c r="A351" s="11">
        <v>6</v>
      </c>
      <c r="B351" s="11">
        <v>519</v>
      </c>
      <c r="C351" s="11" t="s">
        <v>228</v>
      </c>
      <c r="D351" s="11"/>
      <c r="E351" s="11"/>
      <c r="F351" s="11">
        <v>14</v>
      </c>
      <c r="G351" s="11">
        <v>2</v>
      </c>
      <c r="H351" s="11">
        <v>20</v>
      </c>
      <c r="I351" s="11">
        <v>2</v>
      </c>
      <c r="J351" s="11"/>
      <c r="K351" s="11"/>
      <c r="L351" s="11"/>
      <c r="M351" s="11"/>
      <c r="N351" s="11"/>
      <c r="O351" s="11"/>
      <c r="P351" s="11"/>
      <c r="Q351" s="11"/>
      <c r="R351" s="29">
        <f>D351+E351+F351+G351+H351+I351+J351+K351+L351+M351+N351+O351+P351+Q351</f>
        <v>38</v>
      </c>
    </row>
    <row r="352" spans="1:18">
      <c r="A352" s="11">
        <v>6</v>
      </c>
      <c r="B352" s="11">
        <v>505</v>
      </c>
      <c r="C352" s="11" t="s">
        <v>144</v>
      </c>
      <c r="D352" s="11">
        <v>20</v>
      </c>
      <c r="E352" s="11">
        <v>2</v>
      </c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29">
        <f>D352+E352+F352+G352+H352+I352+J352+K352+L352+M352+N352+O352+P352+Q352</f>
        <v>22</v>
      </c>
    </row>
    <row r="353" spans="1:18">
      <c r="A353" s="11">
        <v>7</v>
      </c>
      <c r="B353" s="11">
        <v>508</v>
      </c>
      <c r="C353" s="11" t="s">
        <v>226</v>
      </c>
      <c r="D353" s="11"/>
      <c r="E353" s="11"/>
      <c r="F353" s="11">
        <v>16</v>
      </c>
      <c r="G353" s="11">
        <v>2</v>
      </c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29">
        <f>D353+E353+F353+G353+H353+I353+J353+K353+L353+M353+N353+O353+P353+Q353</f>
        <v>18</v>
      </c>
    </row>
    <row r="354" spans="1:18">
      <c r="A354" s="11">
        <v>8</v>
      </c>
      <c r="B354" s="11">
        <v>504</v>
      </c>
      <c r="C354" s="11" t="s">
        <v>147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29">
        <f>D354+E354+F354+G354+H354+I354+J354+K354+L354+M354+N354+O354+P354+Q354</f>
        <v>0</v>
      </c>
    </row>
    <row r="355" spans="1:18" hidden="1">
      <c r="A355" s="11">
        <v>9</v>
      </c>
      <c r="B355" s="11">
        <v>501</v>
      </c>
      <c r="C355" s="11" t="s">
        <v>146</v>
      </c>
      <c r="D355" s="11">
        <v>15</v>
      </c>
      <c r="E355" s="11">
        <v>2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29">
        <f t="shared" si="11"/>
        <v>17</v>
      </c>
    </row>
    <row r="356" spans="1:18" hidden="1">
      <c r="A356" s="11">
        <f>+A355+1</f>
        <v>10</v>
      </c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60" spans="1:18" ht="15.75">
      <c r="C360" s="22" t="s">
        <v>89</v>
      </c>
      <c r="R360" s="31"/>
    </row>
    <row r="361" spans="1:18">
      <c r="R361" s="31"/>
    </row>
    <row r="362" spans="1:18">
      <c r="A362" s="6" t="s">
        <v>0</v>
      </c>
      <c r="B362" s="6" t="s">
        <v>1</v>
      </c>
      <c r="C362" s="7" t="s">
        <v>2</v>
      </c>
      <c r="D362" s="6" t="s">
        <v>3</v>
      </c>
      <c r="E362" s="6" t="s">
        <v>4</v>
      </c>
      <c r="F362" s="6" t="s">
        <v>5</v>
      </c>
      <c r="G362" s="6" t="s">
        <v>6</v>
      </c>
      <c r="H362" s="6" t="s">
        <v>61</v>
      </c>
      <c r="I362" s="6" t="s">
        <v>62</v>
      </c>
      <c r="J362" s="6" t="s">
        <v>63</v>
      </c>
      <c r="K362" s="6" t="s">
        <v>64</v>
      </c>
      <c r="L362" s="6" t="s">
        <v>65</v>
      </c>
      <c r="M362" s="6" t="s">
        <v>66</v>
      </c>
      <c r="N362" s="6" t="s">
        <v>67</v>
      </c>
      <c r="O362" s="6" t="s">
        <v>68</v>
      </c>
      <c r="P362" s="6" t="s">
        <v>69</v>
      </c>
      <c r="Q362" s="6" t="s">
        <v>70</v>
      </c>
      <c r="R362" s="30" t="s">
        <v>87</v>
      </c>
    </row>
    <row r="363" spans="1:18">
      <c r="A363" s="11">
        <v>1</v>
      </c>
      <c r="B363" s="11">
        <v>603</v>
      </c>
      <c r="C363" s="11" t="s">
        <v>148</v>
      </c>
      <c r="D363" s="11">
        <v>25</v>
      </c>
      <c r="E363" s="11">
        <v>2</v>
      </c>
      <c r="F363" s="11">
        <v>22</v>
      </c>
      <c r="G363" s="11">
        <v>2</v>
      </c>
      <c r="H363" s="11">
        <v>20</v>
      </c>
      <c r="I363" s="11">
        <v>2</v>
      </c>
      <c r="J363" s="11">
        <v>25</v>
      </c>
      <c r="K363" s="11">
        <v>2</v>
      </c>
      <c r="L363" s="11"/>
      <c r="M363" s="11"/>
      <c r="N363" s="11"/>
      <c r="O363" s="11"/>
      <c r="P363" s="11"/>
      <c r="Q363" s="11"/>
      <c r="R363" s="29">
        <f t="shared" ref="R363:R372" si="12">D363+E363+F363+G363+H363+I363+J363+K363+L363+M363+N363+O363+P363+Q363</f>
        <v>100</v>
      </c>
    </row>
    <row r="364" spans="1:18">
      <c r="A364" s="12">
        <v>2</v>
      </c>
      <c r="B364" s="11">
        <v>601</v>
      </c>
      <c r="C364" s="11" t="s">
        <v>149</v>
      </c>
      <c r="D364" s="11">
        <v>22</v>
      </c>
      <c r="E364" s="11">
        <v>2</v>
      </c>
      <c r="F364" s="11">
        <v>25</v>
      </c>
      <c r="G364" s="11">
        <v>2</v>
      </c>
      <c r="H364" s="11">
        <v>14</v>
      </c>
      <c r="I364" s="11">
        <v>2</v>
      </c>
      <c r="J364" s="11">
        <v>18</v>
      </c>
      <c r="K364" s="11">
        <v>2</v>
      </c>
      <c r="L364" s="11"/>
      <c r="M364" s="11"/>
      <c r="N364" s="11"/>
      <c r="O364" s="11"/>
      <c r="P364" s="11"/>
      <c r="Q364" s="11"/>
      <c r="R364" s="29">
        <f t="shared" si="12"/>
        <v>87</v>
      </c>
    </row>
    <row r="365" spans="1:18">
      <c r="A365" s="3">
        <v>3</v>
      </c>
      <c r="B365" s="11">
        <v>610</v>
      </c>
      <c r="C365" s="11" t="s">
        <v>153</v>
      </c>
      <c r="D365" s="3">
        <v>12</v>
      </c>
      <c r="E365" s="3">
        <v>2</v>
      </c>
      <c r="F365" s="3">
        <v>20</v>
      </c>
      <c r="G365" s="3">
        <v>2</v>
      </c>
      <c r="H365" s="3">
        <v>25</v>
      </c>
      <c r="I365" s="3">
        <v>2</v>
      </c>
      <c r="J365" s="3">
        <v>15</v>
      </c>
      <c r="K365" s="3">
        <v>2</v>
      </c>
      <c r="L365" s="3"/>
      <c r="M365" s="3"/>
      <c r="N365" s="3"/>
      <c r="O365" s="3"/>
      <c r="P365" s="3"/>
      <c r="Q365" s="3"/>
      <c r="R365" s="29">
        <f t="shared" si="12"/>
        <v>80</v>
      </c>
    </row>
    <row r="366" spans="1:18">
      <c r="A366" s="3">
        <v>4</v>
      </c>
      <c r="B366" s="11">
        <v>602</v>
      </c>
      <c r="C366" s="11" t="s">
        <v>154</v>
      </c>
      <c r="D366" s="3">
        <v>8</v>
      </c>
      <c r="E366" s="3">
        <v>2</v>
      </c>
      <c r="F366" s="3">
        <v>18</v>
      </c>
      <c r="G366" s="3">
        <v>2</v>
      </c>
      <c r="H366" s="3">
        <v>18</v>
      </c>
      <c r="I366" s="3">
        <v>2</v>
      </c>
      <c r="J366" s="3">
        <v>22</v>
      </c>
      <c r="K366" s="3">
        <v>2</v>
      </c>
      <c r="L366" s="3"/>
      <c r="M366" s="3"/>
      <c r="N366" s="3"/>
      <c r="O366" s="3"/>
      <c r="P366" s="3"/>
      <c r="Q366" s="3"/>
      <c r="R366" s="29">
        <f t="shared" si="12"/>
        <v>74</v>
      </c>
    </row>
    <row r="367" spans="1:18">
      <c r="A367" s="3">
        <v>5</v>
      </c>
      <c r="B367" s="11">
        <v>606</v>
      </c>
      <c r="C367" s="11" t="s">
        <v>155</v>
      </c>
      <c r="D367" s="3">
        <v>8</v>
      </c>
      <c r="E367" s="3">
        <v>2</v>
      </c>
      <c r="F367" s="3">
        <v>16</v>
      </c>
      <c r="G367" s="3">
        <v>2</v>
      </c>
      <c r="H367" s="3">
        <v>16</v>
      </c>
      <c r="I367" s="3">
        <v>2</v>
      </c>
      <c r="J367" s="3">
        <v>16</v>
      </c>
      <c r="K367" s="3">
        <v>2</v>
      </c>
      <c r="L367" s="3"/>
      <c r="M367" s="3"/>
      <c r="N367" s="3"/>
      <c r="O367" s="3"/>
      <c r="P367" s="3"/>
      <c r="Q367" s="3"/>
      <c r="R367" s="29">
        <f t="shared" si="12"/>
        <v>64</v>
      </c>
    </row>
    <row r="368" spans="1:18">
      <c r="A368" s="3">
        <v>6</v>
      </c>
      <c r="B368" s="11">
        <v>605</v>
      </c>
      <c r="C368" s="11" t="s">
        <v>229</v>
      </c>
      <c r="D368" s="3">
        <v>12</v>
      </c>
      <c r="E368" s="3">
        <v>2</v>
      </c>
      <c r="F368" s="3">
        <v>15</v>
      </c>
      <c r="G368" s="3">
        <v>2</v>
      </c>
      <c r="H368" s="3">
        <v>22</v>
      </c>
      <c r="I368" s="3">
        <v>2</v>
      </c>
      <c r="J368" s="3"/>
      <c r="K368" s="3"/>
      <c r="L368" s="3"/>
      <c r="M368" s="3"/>
      <c r="N368" s="3"/>
      <c r="O368" s="3"/>
      <c r="P368" s="3"/>
      <c r="Q368" s="3"/>
      <c r="R368" s="29">
        <f t="shared" si="12"/>
        <v>55</v>
      </c>
    </row>
    <row r="369" spans="1:18">
      <c r="A369" s="3">
        <v>7</v>
      </c>
      <c r="B369" s="11">
        <v>608</v>
      </c>
      <c r="C369" s="11" t="s">
        <v>151</v>
      </c>
      <c r="D369" s="3">
        <v>18</v>
      </c>
      <c r="E369" s="3">
        <v>2</v>
      </c>
      <c r="F369" s="3">
        <v>14</v>
      </c>
      <c r="G369" s="3">
        <v>2</v>
      </c>
      <c r="H369" s="3">
        <v>15</v>
      </c>
      <c r="I369" s="3">
        <v>2</v>
      </c>
      <c r="J369" s="3"/>
      <c r="K369" s="3"/>
      <c r="L369" s="3"/>
      <c r="M369" s="3"/>
      <c r="N369" s="3"/>
      <c r="O369" s="3"/>
      <c r="P369" s="3"/>
      <c r="Q369" s="3"/>
      <c r="R369" s="29">
        <f t="shared" si="12"/>
        <v>53</v>
      </c>
    </row>
    <row r="370" spans="1:18">
      <c r="A370" s="3">
        <v>8</v>
      </c>
      <c r="B370" s="11">
        <v>604</v>
      </c>
      <c r="C370" s="11" t="s">
        <v>152</v>
      </c>
      <c r="D370" s="3">
        <v>12</v>
      </c>
      <c r="E370" s="3">
        <v>2</v>
      </c>
      <c r="F370" s="3"/>
      <c r="G370" s="3"/>
      <c r="H370" s="3"/>
      <c r="I370" s="3"/>
      <c r="J370" s="3">
        <v>20</v>
      </c>
      <c r="K370" s="3">
        <v>2</v>
      </c>
      <c r="L370" s="3"/>
      <c r="M370" s="3"/>
      <c r="N370" s="3"/>
      <c r="O370" s="3"/>
      <c r="P370" s="3"/>
      <c r="Q370" s="3"/>
      <c r="R370" s="29">
        <f t="shared" si="12"/>
        <v>36</v>
      </c>
    </row>
    <row r="371" spans="1:18">
      <c r="A371" s="3">
        <v>9</v>
      </c>
      <c r="B371" s="11">
        <v>607</v>
      </c>
      <c r="C371" s="11" t="s">
        <v>150</v>
      </c>
      <c r="D371" s="3">
        <v>20</v>
      </c>
      <c r="E371" s="3">
        <v>2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9">
        <f t="shared" si="12"/>
        <v>22</v>
      </c>
    </row>
    <row r="372" spans="1:18">
      <c r="A372" s="3">
        <v>10</v>
      </c>
      <c r="B372" s="11">
        <v>609</v>
      </c>
      <c r="C372" s="11" t="s">
        <v>156</v>
      </c>
      <c r="D372" s="3">
        <v>0</v>
      </c>
      <c r="E372" s="3">
        <v>2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9">
        <f t="shared" si="12"/>
        <v>2</v>
      </c>
    </row>
    <row r="373" spans="1:18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9"/>
    </row>
    <row r="374" spans="1:18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9"/>
    </row>
    <row r="378" spans="1:18" ht="15.75">
      <c r="C378" s="2" t="s">
        <v>59</v>
      </c>
      <c r="R378" s="32"/>
    </row>
    <row r="379" spans="1:18">
      <c r="R379" s="32"/>
    </row>
    <row r="380" spans="1:18">
      <c r="R380" s="32"/>
    </row>
    <row r="381" spans="1:18">
      <c r="A381" s="6" t="s">
        <v>0</v>
      </c>
      <c r="B381" s="6" t="s">
        <v>1</v>
      </c>
      <c r="C381" s="7" t="s">
        <v>2</v>
      </c>
      <c r="D381" s="6" t="s">
        <v>3</v>
      </c>
      <c r="E381" s="6" t="s">
        <v>4</v>
      </c>
      <c r="F381" s="6" t="s">
        <v>5</v>
      </c>
      <c r="G381" s="6" t="s">
        <v>6</v>
      </c>
      <c r="H381" s="6" t="s">
        <v>61</v>
      </c>
      <c r="I381" s="6" t="s">
        <v>62</v>
      </c>
      <c r="J381" s="6" t="s">
        <v>63</v>
      </c>
      <c r="K381" s="6" t="s">
        <v>64</v>
      </c>
      <c r="L381" s="6" t="s">
        <v>65</v>
      </c>
      <c r="M381" s="6" t="s">
        <v>66</v>
      </c>
      <c r="N381" s="6" t="s">
        <v>67</v>
      </c>
      <c r="O381" s="6" t="s">
        <v>68</v>
      </c>
      <c r="P381" s="6" t="s">
        <v>69</v>
      </c>
      <c r="Q381" s="6" t="s">
        <v>70</v>
      </c>
      <c r="R381" s="30" t="s">
        <v>87</v>
      </c>
    </row>
    <row r="382" spans="1:18">
      <c r="A382" s="3">
        <v>1</v>
      </c>
      <c r="B382" s="11">
        <v>709</v>
      </c>
      <c r="C382" s="11" t="s">
        <v>157</v>
      </c>
      <c r="D382" s="3">
        <v>25</v>
      </c>
      <c r="E382" s="3">
        <v>2</v>
      </c>
      <c r="F382" s="3">
        <v>25</v>
      </c>
      <c r="G382" s="3">
        <v>2</v>
      </c>
      <c r="H382" s="3">
        <v>25</v>
      </c>
      <c r="I382" s="3">
        <v>2</v>
      </c>
      <c r="J382" s="3">
        <v>14</v>
      </c>
      <c r="K382" s="3">
        <v>2</v>
      </c>
      <c r="L382" s="3"/>
      <c r="M382" s="3"/>
      <c r="N382" s="3"/>
      <c r="O382" s="3"/>
      <c r="P382" s="3"/>
      <c r="Q382" s="3"/>
      <c r="R382" s="29">
        <f t="shared" ref="R382:R394" si="13">D382+E382+F382+G382+H382+I382+J382+K382+L382+M382+N382+O382+P382+Q382</f>
        <v>97</v>
      </c>
    </row>
    <row r="383" spans="1:18" ht="15.75">
      <c r="A383" s="3">
        <f>+A382+1</f>
        <v>2</v>
      </c>
      <c r="B383" s="11">
        <v>704</v>
      </c>
      <c r="C383" s="25" t="s">
        <v>161</v>
      </c>
      <c r="D383" s="3">
        <v>16</v>
      </c>
      <c r="E383" s="3">
        <v>2</v>
      </c>
      <c r="F383" s="3">
        <v>18</v>
      </c>
      <c r="G383" s="3">
        <v>2</v>
      </c>
      <c r="H383" s="3">
        <v>22</v>
      </c>
      <c r="I383" s="3">
        <v>2</v>
      </c>
      <c r="J383" s="3">
        <v>22</v>
      </c>
      <c r="K383" s="3">
        <v>2</v>
      </c>
      <c r="L383" s="3"/>
      <c r="M383" s="3"/>
      <c r="N383" s="3"/>
      <c r="O383" s="3"/>
      <c r="P383" s="3"/>
      <c r="Q383" s="3"/>
      <c r="R383" s="29">
        <f t="shared" si="13"/>
        <v>86</v>
      </c>
    </row>
    <row r="384" spans="1:18">
      <c r="A384" s="3">
        <f t="shared" ref="A384:A396" si="14">+A383+1</f>
        <v>3</v>
      </c>
      <c r="B384" s="11">
        <v>702</v>
      </c>
      <c r="C384" s="11" t="s">
        <v>160</v>
      </c>
      <c r="D384" s="3">
        <v>18</v>
      </c>
      <c r="E384" s="3">
        <v>2</v>
      </c>
      <c r="F384" s="3">
        <v>22</v>
      </c>
      <c r="G384" s="3">
        <v>2</v>
      </c>
      <c r="H384" s="3">
        <v>16</v>
      </c>
      <c r="I384" s="3">
        <v>2</v>
      </c>
      <c r="J384" s="3">
        <v>20</v>
      </c>
      <c r="K384" s="3">
        <v>2</v>
      </c>
      <c r="L384" s="3"/>
      <c r="M384" s="3"/>
      <c r="N384" s="3"/>
      <c r="O384" s="3"/>
      <c r="P384" s="3"/>
      <c r="Q384" s="3"/>
      <c r="R384" s="29">
        <f t="shared" si="13"/>
        <v>84</v>
      </c>
    </row>
    <row r="385" spans="1:18">
      <c r="A385" s="3">
        <f t="shared" si="14"/>
        <v>4</v>
      </c>
      <c r="B385" s="11">
        <v>705</v>
      </c>
      <c r="C385" s="11" t="s">
        <v>158</v>
      </c>
      <c r="D385" s="3">
        <v>22</v>
      </c>
      <c r="E385" s="3">
        <v>2</v>
      </c>
      <c r="F385" s="3">
        <v>7</v>
      </c>
      <c r="G385" s="3">
        <v>2</v>
      </c>
      <c r="H385" s="3">
        <v>18</v>
      </c>
      <c r="I385" s="3">
        <v>2</v>
      </c>
      <c r="J385" s="3">
        <v>11</v>
      </c>
      <c r="K385" s="3">
        <v>2</v>
      </c>
      <c r="L385" s="3"/>
      <c r="M385" s="3"/>
      <c r="N385" s="3"/>
      <c r="O385" s="3"/>
      <c r="P385" s="3"/>
      <c r="Q385" s="3"/>
      <c r="R385" s="29">
        <f t="shared" si="13"/>
        <v>66</v>
      </c>
    </row>
    <row r="386" spans="1:18">
      <c r="A386" s="3">
        <f t="shared" si="14"/>
        <v>5</v>
      </c>
      <c r="B386" s="11">
        <v>723</v>
      </c>
      <c r="C386" s="11" t="s">
        <v>230</v>
      </c>
      <c r="D386" s="3"/>
      <c r="E386" s="3"/>
      <c r="F386" s="3">
        <v>20</v>
      </c>
      <c r="G386" s="3">
        <v>2</v>
      </c>
      <c r="H386" s="3">
        <v>20</v>
      </c>
      <c r="I386" s="3">
        <v>2</v>
      </c>
      <c r="J386" s="3">
        <v>15</v>
      </c>
      <c r="K386" s="3">
        <v>2</v>
      </c>
      <c r="L386" s="3"/>
      <c r="M386" s="3"/>
      <c r="N386" s="3"/>
      <c r="O386" s="3"/>
      <c r="P386" s="3"/>
      <c r="Q386" s="3"/>
      <c r="R386" s="29">
        <f t="shared" si="13"/>
        <v>61</v>
      </c>
    </row>
    <row r="387" spans="1:18">
      <c r="A387" s="3">
        <f t="shared" si="14"/>
        <v>6</v>
      </c>
      <c r="B387" s="11">
        <v>710</v>
      </c>
      <c r="C387" s="11" t="s">
        <v>159</v>
      </c>
      <c r="D387" s="3">
        <v>20</v>
      </c>
      <c r="E387" s="3">
        <v>2</v>
      </c>
      <c r="F387" s="3">
        <v>15</v>
      </c>
      <c r="G387" s="3">
        <v>2</v>
      </c>
      <c r="H387" s="3"/>
      <c r="I387" s="3"/>
      <c r="J387" s="3">
        <v>18</v>
      </c>
      <c r="K387" s="3">
        <v>2</v>
      </c>
      <c r="L387" s="3"/>
      <c r="M387" s="3"/>
      <c r="N387" s="3"/>
      <c r="O387" s="3"/>
      <c r="P387" s="3"/>
      <c r="Q387" s="3"/>
      <c r="R387" s="29">
        <f t="shared" si="13"/>
        <v>59</v>
      </c>
    </row>
    <row r="388" spans="1:18">
      <c r="A388" s="3">
        <f t="shared" si="14"/>
        <v>7</v>
      </c>
      <c r="B388" s="11">
        <v>711</v>
      </c>
      <c r="C388" s="11" t="s">
        <v>164</v>
      </c>
      <c r="D388" s="3">
        <v>13</v>
      </c>
      <c r="E388" s="3">
        <v>2</v>
      </c>
      <c r="F388" s="3">
        <v>11</v>
      </c>
      <c r="G388" s="3">
        <v>2</v>
      </c>
      <c r="H388" s="3">
        <v>15</v>
      </c>
      <c r="I388" s="3">
        <v>2</v>
      </c>
      <c r="J388" s="3"/>
      <c r="K388" s="3"/>
      <c r="L388" s="3"/>
      <c r="M388" s="3"/>
      <c r="N388" s="3"/>
      <c r="O388" s="3"/>
      <c r="P388" s="3"/>
      <c r="Q388" s="3"/>
      <c r="R388" s="29">
        <f t="shared" si="13"/>
        <v>45</v>
      </c>
    </row>
    <row r="389" spans="1:18">
      <c r="A389" s="3">
        <f t="shared" si="14"/>
        <v>8</v>
      </c>
      <c r="B389" s="11">
        <v>701</v>
      </c>
      <c r="C389" s="11" t="s">
        <v>166</v>
      </c>
      <c r="D389" s="3">
        <v>10</v>
      </c>
      <c r="E389" s="3">
        <v>2</v>
      </c>
      <c r="F389" s="3">
        <v>0</v>
      </c>
      <c r="G389" s="3">
        <v>2</v>
      </c>
      <c r="H389" s="3">
        <v>13</v>
      </c>
      <c r="I389" s="3">
        <v>2</v>
      </c>
      <c r="J389" s="3">
        <v>13</v>
      </c>
      <c r="K389" s="3">
        <v>2</v>
      </c>
      <c r="L389" s="3"/>
      <c r="M389" s="3"/>
      <c r="N389" s="3"/>
      <c r="O389" s="3"/>
      <c r="P389" s="3"/>
      <c r="Q389" s="3"/>
      <c r="R389" s="29">
        <f t="shared" si="13"/>
        <v>44</v>
      </c>
    </row>
    <row r="390" spans="1:18">
      <c r="A390" s="3">
        <f t="shared" si="14"/>
        <v>9</v>
      </c>
      <c r="B390" s="11">
        <v>708</v>
      </c>
      <c r="C390" s="11" t="s">
        <v>165</v>
      </c>
      <c r="D390" s="3">
        <v>11</v>
      </c>
      <c r="E390" s="3">
        <v>2</v>
      </c>
      <c r="F390" s="3">
        <v>0</v>
      </c>
      <c r="G390" s="3">
        <v>2</v>
      </c>
      <c r="H390" s="3">
        <v>11</v>
      </c>
      <c r="I390" s="3">
        <v>2</v>
      </c>
      <c r="J390" s="3">
        <v>12</v>
      </c>
      <c r="K390" s="3">
        <v>2</v>
      </c>
      <c r="L390" s="3"/>
      <c r="M390" s="3"/>
      <c r="N390" s="3"/>
      <c r="O390" s="3"/>
      <c r="P390" s="3"/>
      <c r="Q390" s="3"/>
      <c r="R390" s="29">
        <f t="shared" si="13"/>
        <v>42</v>
      </c>
    </row>
    <row r="391" spans="1:18">
      <c r="A391" s="3">
        <f t="shared" si="14"/>
        <v>10</v>
      </c>
      <c r="B391" s="11">
        <v>712</v>
      </c>
      <c r="C391" s="11" t="s">
        <v>233</v>
      </c>
      <c r="D391" s="11"/>
      <c r="E391" s="11"/>
      <c r="F391" s="11">
        <v>12</v>
      </c>
      <c r="G391" s="11">
        <v>2</v>
      </c>
      <c r="H391" s="11"/>
      <c r="I391" s="11"/>
      <c r="J391" s="3">
        <v>25</v>
      </c>
      <c r="K391" s="3">
        <v>2</v>
      </c>
      <c r="L391" s="3"/>
      <c r="M391" s="3"/>
      <c r="N391" s="3"/>
      <c r="O391" s="3"/>
      <c r="P391" s="3"/>
      <c r="Q391" s="3"/>
      <c r="R391" s="30">
        <f t="shared" si="13"/>
        <v>41</v>
      </c>
    </row>
    <row r="392" spans="1:18">
      <c r="A392" s="3">
        <f t="shared" si="14"/>
        <v>11</v>
      </c>
      <c r="B392" s="11">
        <v>703</v>
      </c>
      <c r="C392" s="11" t="s">
        <v>99</v>
      </c>
      <c r="D392" s="3">
        <v>12</v>
      </c>
      <c r="E392" s="3">
        <v>2</v>
      </c>
      <c r="F392" s="3">
        <v>10</v>
      </c>
      <c r="G392" s="3">
        <v>2</v>
      </c>
      <c r="H392" s="3"/>
      <c r="I392" s="3"/>
      <c r="J392" s="3">
        <v>10</v>
      </c>
      <c r="K392" s="3">
        <v>2</v>
      </c>
      <c r="L392" s="3"/>
      <c r="M392" s="3"/>
      <c r="N392" s="3"/>
      <c r="O392" s="3"/>
      <c r="P392" s="3"/>
      <c r="Q392" s="3"/>
      <c r="R392" s="29">
        <f t="shared" si="13"/>
        <v>38</v>
      </c>
    </row>
    <row r="393" spans="1:18">
      <c r="A393" s="3">
        <f t="shared" si="14"/>
        <v>12</v>
      </c>
      <c r="B393" s="11">
        <v>720</v>
      </c>
      <c r="C393" s="11" t="s">
        <v>163</v>
      </c>
      <c r="D393" s="3">
        <v>14</v>
      </c>
      <c r="E393" s="3">
        <v>2</v>
      </c>
      <c r="F393" s="3">
        <v>14</v>
      </c>
      <c r="G393" s="3">
        <v>2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9">
        <f t="shared" si="13"/>
        <v>32</v>
      </c>
    </row>
    <row r="394" spans="1:18">
      <c r="A394" s="3">
        <f t="shared" si="14"/>
        <v>13</v>
      </c>
      <c r="B394" s="11">
        <v>722</v>
      </c>
      <c r="C394" s="11" t="s">
        <v>232</v>
      </c>
      <c r="D394" s="11"/>
      <c r="E394" s="11"/>
      <c r="F394" s="11">
        <v>13</v>
      </c>
      <c r="G394" s="11">
        <v>2</v>
      </c>
      <c r="H394" s="11">
        <v>14</v>
      </c>
      <c r="I394" s="11">
        <v>2</v>
      </c>
      <c r="J394" s="3"/>
      <c r="K394" s="3"/>
      <c r="L394" s="3"/>
      <c r="M394" s="3"/>
      <c r="N394" s="3"/>
      <c r="O394" s="3"/>
      <c r="P394" s="3"/>
      <c r="Q394" s="3"/>
      <c r="R394" s="29">
        <f t="shared" si="13"/>
        <v>31</v>
      </c>
    </row>
    <row r="395" spans="1:18">
      <c r="A395" s="3">
        <f t="shared" si="14"/>
        <v>14</v>
      </c>
      <c r="B395" s="11">
        <v>714</v>
      </c>
      <c r="C395" s="11" t="s">
        <v>255</v>
      </c>
      <c r="D395" s="11"/>
      <c r="E395" s="11"/>
      <c r="F395" s="11"/>
      <c r="G395" s="11"/>
      <c r="H395" s="11">
        <v>10</v>
      </c>
      <c r="I395" s="11">
        <v>2</v>
      </c>
      <c r="J395" s="3">
        <v>10</v>
      </c>
      <c r="K395" s="3">
        <v>2</v>
      </c>
      <c r="L395" s="3"/>
      <c r="M395" s="3"/>
      <c r="N395" s="3"/>
      <c r="O395" s="3"/>
      <c r="P395" s="3"/>
      <c r="Q395" s="3"/>
      <c r="R395" s="30">
        <v>24</v>
      </c>
    </row>
    <row r="396" spans="1:18">
      <c r="A396" s="11">
        <f t="shared" si="14"/>
        <v>15</v>
      </c>
      <c r="B396" s="12">
        <v>716</v>
      </c>
      <c r="C396" s="12" t="s">
        <v>231</v>
      </c>
      <c r="D396" s="12"/>
      <c r="E396" s="12"/>
      <c r="F396" s="12">
        <v>16</v>
      </c>
      <c r="G396" s="12">
        <v>2</v>
      </c>
      <c r="H396" s="12"/>
      <c r="I396" s="12"/>
      <c r="J396" s="11"/>
      <c r="K396" s="11"/>
      <c r="L396" s="11"/>
      <c r="M396" s="11"/>
      <c r="N396" s="11"/>
      <c r="O396" s="11"/>
      <c r="P396" s="11"/>
      <c r="Q396" s="11"/>
      <c r="R396" s="29">
        <f>D396+E396+F396+G396+H396+I396+J396+K396+L396+M396+N396+O396+P396+Q396</f>
        <v>18</v>
      </c>
    </row>
    <row r="397" spans="1:18">
      <c r="A397" s="11">
        <v>16</v>
      </c>
      <c r="B397" s="11">
        <v>726</v>
      </c>
      <c r="C397" s="11" t="s">
        <v>254</v>
      </c>
      <c r="D397" s="11"/>
      <c r="E397" s="11"/>
      <c r="F397" s="11"/>
      <c r="G397" s="11"/>
      <c r="H397" s="11"/>
      <c r="I397" s="11"/>
      <c r="J397" s="11">
        <v>16</v>
      </c>
      <c r="K397" s="11">
        <v>2</v>
      </c>
      <c r="L397" s="11"/>
      <c r="M397" s="11"/>
      <c r="N397" s="11"/>
      <c r="O397" s="11"/>
      <c r="P397" s="11"/>
      <c r="Q397" s="11"/>
      <c r="R397" s="30">
        <v>18</v>
      </c>
    </row>
    <row r="398" spans="1:18">
      <c r="A398" s="11">
        <v>17</v>
      </c>
      <c r="B398" s="11">
        <v>706</v>
      </c>
      <c r="C398" s="11" t="s">
        <v>162</v>
      </c>
      <c r="D398" s="11">
        <v>15</v>
      </c>
      <c r="E398" s="11">
        <v>2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29">
        <f>D398+E398+F398+G398+H398+I398+J398+K398+L398+M398+N398+O398+P398+Q398</f>
        <v>17</v>
      </c>
    </row>
    <row r="399" spans="1:18">
      <c r="A399" s="11">
        <v>18</v>
      </c>
      <c r="B399" s="11">
        <v>727</v>
      </c>
      <c r="C399" s="11" t="s">
        <v>243</v>
      </c>
      <c r="D399" s="11"/>
      <c r="E399" s="11"/>
      <c r="F399" s="11"/>
      <c r="G399" s="11"/>
      <c r="H399" s="11">
        <v>12</v>
      </c>
      <c r="I399" s="11">
        <v>2</v>
      </c>
      <c r="J399" s="11"/>
      <c r="K399" s="11"/>
      <c r="L399" s="11"/>
      <c r="M399" s="11"/>
      <c r="N399" s="11"/>
      <c r="O399" s="11"/>
      <c r="P399" s="11"/>
      <c r="Q399" s="11"/>
      <c r="R399" s="30">
        <v>14</v>
      </c>
    </row>
    <row r="400" spans="1:18">
      <c r="A400" s="11">
        <v>19</v>
      </c>
      <c r="B400" s="11">
        <v>719</v>
      </c>
      <c r="C400" s="11" t="s">
        <v>234</v>
      </c>
      <c r="D400" s="11"/>
      <c r="E400" s="11"/>
      <c r="F400" s="11">
        <v>11</v>
      </c>
      <c r="G400" s="11">
        <v>2</v>
      </c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30">
        <f>D400+E400+F400+G400+H400+I400+J400+K400+L400+M400+N400+O400+P400+Q400</f>
        <v>13</v>
      </c>
    </row>
    <row r="401" spans="1:18">
      <c r="A401" s="11">
        <v>20</v>
      </c>
      <c r="B401" s="11">
        <v>725</v>
      </c>
      <c r="C401" s="11" t="s">
        <v>235</v>
      </c>
      <c r="D401" s="11"/>
      <c r="E401" s="11"/>
      <c r="F401" s="11">
        <v>10</v>
      </c>
      <c r="G401" s="11">
        <v>2</v>
      </c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30">
        <f>D401+E401+F401+G401+H401+I401+J401+K401+L401+M401+N401+O401+P401+Q401</f>
        <v>12</v>
      </c>
    </row>
    <row r="402" spans="1:18">
      <c r="A402" s="11">
        <v>21</v>
      </c>
      <c r="B402" s="11">
        <v>724</v>
      </c>
      <c r="C402" s="11" t="s">
        <v>236</v>
      </c>
      <c r="D402" s="11"/>
      <c r="E402" s="11"/>
      <c r="F402" s="11">
        <v>9</v>
      </c>
      <c r="G402" s="11">
        <v>2</v>
      </c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30">
        <f>D402+E402+F402+G402+H402+I402+J402+K402+L402+M402+N402+O402+P402+Q402</f>
        <v>11</v>
      </c>
    </row>
    <row r="403" spans="1:18">
      <c r="A403" s="11">
        <v>22</v>
      </c>
      <c r="B403" s="11">
        <v>721</v>
      </c>
      <c r="C403" s="11" t="s">
        <v>237</v>
      </c>
      <c r="D403" s="11"/>
      <c r="E403" s="11"/>
      <c r="F403" s="11">
        <v>8</v>
      </c>
      <c r="G403" s="11">
        <v>2</v>
      </c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30">
        <f>D403+E403+F403+G403+H403+I403+J403+K403+L403+M403+N403+O403+P403+Q403</f>
        <v>10</v>
      </c>
    </row>
    <row r="404" spans="1:18">
      <c r="A404" s="11">
        <v>23</v>
      </c>
      <c r="B404" s="11">
        <v>713</v>
      </c>
      <c r="C404" s="11" t="s">
        <v>167</v>
      </c>
      <c r="D404" s="11"/>
      <c r="E404" s="11">
        <v>2</v>
      </c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29">
        <f>D404+E404+F404+G404+H404+I404+J404+K404+L404+M404+N404+O404+P404+Q404</f>
        <v>2</v>
      </c>
    </row>
    <row r="408" spans="1:18" ht="15.75">
      <c r="C408" s="2" t="s">
        <v>60</v>
      </c>
      <c r="R408" s="32"/>
    </row>
    <row r="409" spans="1:18">
      <c r="R409" s="32"/>
    </row>
    <row r="410" spans="1:18">
      <c r="R410" s="32"/>
    </row>
    <row r="411" spans="1:18">
      <c r="A411" s="6" t="s">
        <v>0</v>
      </c>
      <c r="B411" s="6" t="s">
        <v>1</v>
      </c>
      <c r="C411" s="7" t="s">
        <v>2</v>
      </c>
      <c r="D411" s="6" t="s">
        <v>3</v>
      </c>
      <c r="E411" s="6" t="s">
        <v>4</v>
      </c>
      <c r="F411" s="6" t="s">
        <v>5</v>
      </c>
      <c r="G411" s="6" t="s">
        <v>6</v>
      </c>
      <c r="H411" s="6" t="s">
        <v>61</v>
      </c>
      <c r="I411" s="6" t="s">
        <v>62</v>
      </c>
      <c r="J411" s="6" t="s">
        <v>63</v>
      </c>
      <c r="K411" s="6" t="s">
        <v>64</v>
      </c>
      <c r="L411" s="6" t="s">
        <v>65</v>
      </c>
      <c r="M411" s="6" t="s">
        <v>66</v>
      </c>
      <c r="N411" s="6" t="s">
        <v>67</v>
      </c>
      <c r="O411" s="6" t="s">
        <v>68</v>
      </c>
      <c r="P411" s="6" t="s">
        <v>69</v>
      </c>
      <c r="Q411" s="6" t="s">
        <v>70</v>
      </c>
      <c r="R411" s="30" t="s">
        <v>87</v>
      </c>
    </row>
    <row r="412" spans="1:18">
      <c r="A412" s="3">
        <v>1</v>
      </c>
      <c r="B412" s="11">
        <v>807</v>
      </c>
      <c r="C412" s="11" t="s">
        <v>92</v>
      </c>
      <c r="D412" s="3">
        <v>25</v>
      </c>
      <c r="E412" s="3">
        <v>2</v>
      </c>
      <c r="F412" s="3">
        <v>25</v>
      </c>
      <c r="G412" s="3">
        <v>2</v>
      </c>
      <c r="H412" s="3">
        <v>22</v>
      </c>
      <c r="I412" s="3">
        <v>2</v>
      </c>
      <c r="J412" s="3">
        <v>25</v>
      </c>
      <c r="K412" s="3">
        <v>2</v>
      </c>
      <c r="L412" s="3"/>
      <c r="M412" s="3"/>
      <c r="N412" s="3"/>
      <c r="O412" s="3"/>
      <c r="P412" s="3"/>
      <c r="Q412" s="3"/>
      <c r="R412" s="29">
        <f>D412+E412+F412+G412+H412+I412+J412+K412+L412+M412+N412+O412+P412+Q412</f>
        <v>105</v>
      </c>
    </row>
    <row r="413" spans="1:18">
      <c r="A413" s="3">
        <v>2</v>
      </c>
      <c r="B413" s="11">
        <v>811</v>
      </c>
      <c r="C413" s="11" t="s">
        <v>93</v>
      </c>
      <c r="D413" s="3">
        <v>22</v>
      </c>
      <c r="E413" s="3">
        <v>2</v>
      </c>
      <c r="F413" s="3">
        <v>22</v>
      </c>
      <c r="G413" s="3">
        <v>2</v>
      </c>
      <c r="H413" s="3">
        <v>18</v>
      </c>
      <c r="I413" s="3">
        <v>2</v>
      </c>
      <c r="J413" s="3">
        <v>20</v>
      </c>
      <c r="K413" s="3">
        <v>2</v>
      </c>
      <c r="L413" s="3"/>
      <c r="M413" s="3"/>
      <c r="N413" s="3"/>
      <c r="O413" s="3"/>
      <c r="P413" s="3"/>
      <c r="Q413" s="3"/>
      <c r="R413" s="29">
        <f>D413+E413+F413+G413+H413+I413+J413+K413+L413+M413+N413+O413+P413+Q413</f>
        <v>90</v>
      </c>
    </row>
    <row r="414" spans="1:18">
      <c r="A414" s="3">
        <f>+A413+1</f>
        <v>3</v>
      </c>
      <c r="B414" s="11">
        <v>814</v>
      </c>
      <c r="C414" s="11" t="s">
        <v>94</v>
      </c>
      <c r="D414" s="3">
        <v>20</v>
      </c>
      <c r="E414" s="3">
        <v>2</v>
      </c>
      <c r="F414" s="3">
        <v>18</v>
      </c>
      <c r="G414" s="3">
        <v>2</v>
      </c>
      <c r="H414" s="3">
        <v>20</v>
      </c>
      <c r="I414" s="3">
        <v>2</v>
      </c>
      <c r="J414" s="3">
        <v>15</v>
      </c>
      <c r="K414" s="3">
        <v>2</v>
      </c>
      <c r="L414" s="3"/>
      <c r="M414" s="3"/>
      <c r="N414" s="3"/>
      <c r="O414" s="3"/>
      <c r="P414" s="3"/>
      <c r="Q414" s="3"/>
      <c r="R414" s="29">
        <f>D414+E414+F414+G414+H414+I414+J414+K414+L414+M414+N414+O414+P414+Q414</f>
        <v>81</v>
      </c>
    </row>
    <row r="415" spans="1:18">
      <c r="A415" s="3">
        <f t="shared" ref="A415:A421" si="15">+A414+1</f>
        <v>4</v>
      </c>
      <c r="B415" s="11">
        <v>809</v>
      </c>
      <c r="C415" s="11" t="s">
        <v>109</v>
      </c>
      <c r="D415" s="3">
        <v>0</v>
      </c>
      <c r="E415" s="3">
        <v>2</v>
      </c>
      <c r="F415" s="3">
        <v>20</v>
      </c>
      <c r="G415" s="3">
        <v>2</v>
      </c>
      <c r="H415" s="3">
        <v>25</v>
      </c>
      <c r="I415" s="3">
        <v>2</v>
      </c>
      <c r="J415" s="3">
        <v>22</v>
      </c>
      <c r="K415" s="3">
        <v>2</v>
      </c>
      <c r="L415" s="3"/>
      <c r="M415" s="3"/>
      <c r="N415" s="3"/>
      <c r="O415" s="3"/>
      <c r="P415" s="3"/>
      <c r="Q415" s="3"/>
      <c r="R415" s="29">
        <f>D415+E415+F415+G415+H415+I415+J415+K415+L415+M415+N415+O415+P415+Q415</f>
        <v>75</v>
      </c>
    </row>
    <row r="416" spans="1:18">
      <c r="A416" s="3">
        <f t="shared" si="15"/>
        <v>5</v>
      </c>
      <c r="B416" s="11">
        <v>823</v>
      </c>
      <c r="C416" s="11" t="s">
        <v>142</v>
      </c>
      <c r="D416" s="3">
        <v>15</v>
      </c>
      <c r="E416" s="3">
        <v>2</v>
      </c>
      <c r="F416" s="3">
        <v>12</v>
      </c>
      <c r="G416" s="3">
        <v>2</v>
      </c>
      <c r="H416" s="3">
        <v>16</v>
      </c>
      <c r="I416" s="3">
        <v>2</v>
      </c>
      <c r="J416" s="3">
        <v>18</v>
      </c>
      <c r="K416" s="3">
        <v>2</v>
      </c>
      <c r="L416" s="3"/>
      <c r="M416" s="3"/>
      <c r="N416" s="3"/>
      <c r="O416" s="3"/>
      <c r="P416" s="3"/>
      <c r="Q416" s="3"/>
      <c r="R416" s="29">
        <f>D416+E416+F416+G416+H416+I416+J416+K416+L416+M416+N416+O416+P416+Q416</f>
        <v>69</v>
      </c>
    </row>
    <row r="417" spans="1:18">
      <c r="A417" s="3">
        <f t="shared" si="15"/>
        <v>6</v>
      </c>
      <c r="B417" s="11">
        <v>810</v>
      </c>
      <c r="C417" s="11" t="s">
        <v>98</v>
      </c>
      <c r="D417" s="3">
        <v>13</v>
      </c>
      <c r="E417" s="3">
        <v>2</v>
      </c>
      <c r="F417" s="3">
        <v>15</v>
      </c>
      <c r="G417" s="3">
        <v>2</v>
      </c>
      <c r="H417" s="3">
        <v>15</v>
      </c>
      <c r="I417" s="3">
        <v>2</v>
      </c>
      <c r="J417" s="3">
        <v>16</v>
      </c>
      <c r="K417" s="3">
        <v>2</v>
      </c>
      <c r="L417" s="3"/>
      <c r="M417" s="3"/>
      <c r="N417" s="3"/>
      <c r="O417" s="3"/>
      <c r="P417" s="3"/>
      <c r="Q417" s="3"/>
      <c r="R417" s="29">
        <f>D417+E417+F417+G417+H417+I417+J417+K417+L417+M417+N417+O417+P417+Q417</f>
        <v>67</v>
      </c>
    </row>
    <row r="418" spans="1:18">
      <c r="A418" s="3">
        <f t="shared" si="15"/>
        <v>7</v>
      </c>
      <c r="B418" s="11">
        <v>802</v>
      </c>
      <c r="C418" s="11" t="s">
        <v>104</v>
      </c>
      <c r="D418" s="3">
        <v>7</v>
      </c>
      <c r="E418" s="3">
        <v>2</v>
      </c>
      <c r="F418" s="3">
        <v>10</v>
      </c>
      <c r="G418" s="3">
        <v>2</v>
      </c>
      <c r="H418" s="3">
        <v>13</v>
      </c>
      <c r="I418" s="3">
        <v>2</v>
      </c>
      <c r="J418" s="3">
        <v>12</v>
      </c>
      <c r="K418" s="3">
        <v>2</v>
      </c>
      <c r="L418" s="3"/>
      <c r="M418" s="3"/>
      <c r="N418" s="3"/>
      <c r="O418" s="3"/>
      <c r="P418" s="3"/>
      <c r="Q418" s="3"/>
      <c r="R418" s="29">
        <f>D418+E418+F418+G418+H418+I418+J418+K418+L418+M418+N418+O418+P418+Q418</f>
        <v>50</v>
      </c>
    </row>
    <row r="419" spans="1:18">
      <c r="A419" s="3">
        <f t="shared" si="15"/>
        <v>8</v>
      </c>
      <c r="B419" s="11">
        <v>805</v>
      </c>
      <c r="C419" s="11" t="s">
        <v>103</v>
      </c>
      <c r="D419" s="3">
        <v>8</v>
      </c>
      <c r="E419" s="3">
        <v>2</v>
      </c>
      <c r="F419" s="3">
        <v>9</v>
      </c>
      <c r="G419" s="3">
        <v>2</v>
      </c>
      <c r="H419" s="3">
        <v>11</v>
      </c>
      <c r="I419" s="3">
        <v>2</v>
      </c>
      <c r="J419" s="3">
        <v>11</v>
      </c>
      <c r="K419" s="3">
        <v>2</v>
      </c>
      <c r="L419" s="3"/>
      <c r="M419" s="3"/>
      <c r="N419" s="3"/>
      <c r="O419" s="3"/>
      <c r="P419" s="3"/>
      <c r="Q419" s="3"/>
      <c r="R419" s="29">
        <f>D419+E419+F419+G419+H419+I419+J419+K419+L419+M419+N419+O419+P419+Q419</f>
        <v>47</v>
      </c>
    </row>
    <row r="420" spans="1:18">
      <c r="A420" s="3">
        <f t="shared" si="15"/>
        <v>9</v>
      </c>
      <c r="B420" s="11">
        <v>806</v>
      </c>
      <c r="C420" s="11" t="s">
        <v>102</v>
      </c>
      <c r="D420" s="3">
        <v>9</v>
      </c>
      <c r="E420" s="3">
        <v>2</v>
      </c>
      <c r="F420" s="3">
        <v>16</v>
      </c>
      <c r="G420" s="3">
        <v>2</v>
      </c>
      <c r="H420" s="3">
        <v>14</v>
      </c>
      <c r="I420" s="3">
        <v>2</v>
      </c>
      <c r="J420" s="3"/>
      <c r="K420" s="3"/>
      <c r="L420" s="3"/>
      <c r="M420" s="3"/>
      <c r="N420" s="3"/>
      <c r="O420" s="3"/>
      <c r="P420" s="3"/>
      <c r="Q420" s="3"/>
      <c r="R420" s="29">
        <f>D420+E420+F420+G420+H420+I420+J420+K420+L420+M420+N420+O420+P420+Q420</f>
        <v>45</v>
      </c>
    </row>
    <row r="421" spans="1:18">
      <c r="A421" s="3">
        <f t="shared" si="15"/>
        <v>10</v>
      </c>
      <c r="B421" s="11">
        <v>812</v>
      </c>
      <c r="C421" s="11" t="s">
        <v>263</v>
      </c>
      <c r="D421" s="3">
        <v>12</v>
      </c>
      <c r="E421" s="3">
        <v>2</v>
      </c>
      <c r="F421" s="3">
        <v>11</v>
      </c>
      <c r="G421" s="3">
        <v>2</v>
      </c>
      <c r="H421" s="3"/>
      <c r="I421" s="3"/>
      <c r="J421" s="3">
        <v>14</v>
      </c>
      <c r="K421" s="3">
        <v>2</v>
      </c>
      <c r="L421" s="3"/>
      <c r="M421" s="3"/>
      <c r="N421" s="3"/>
      <c r="O421" s="3"/>
      <c r="P421" s="3"/>
      <c r="Q421" s="3"/>
      <c r="R421" s="29">
        <f>D421+E421+F421+G421+H421+I421+J421+K421+L421+M421+N421+O421+P421+Q421</f>
        <v>43</v>
      </c>
    </row>
    <row r="422" spans="1:18">
      <c r="A422" s="3">
        <v>11</v>
      </c>
      <c r="B422" s="11">
        <v>822</v>
      </c>
      <c r="C422" s="11" t="s">
        <v>100</v>
      </c>
      <c r="D422" s="3">
        <v>11</v>
      </c>
      <c r="E422" s="3">
        <v>2</v>
      </c>
      <c r="F422" s="3">
        <v>14</v>
      </c>
      <c r="G422" s="3">
        <v>2</v>
      </c>
      <c r="H422" s="3">
        <v>7</v>
      </c>
      <c r="I422" s="3">
        <v>2</v>
      </c>
      <c r="J422" s="3"/>
      <c r="K422" s="3"/>
      <c r="L422" s="3"/>
      <c r="M422" s="3"/>
      <c r="N422" s="3"/>
      <c r="O422" s="3"/>
      <c r="P422" s="3"/>
      <c r="Q422" s="3"/>
      <c r="R422" s="29">
        <f>D422+E422+F422+G422+H422+I422+J422+K422+L422+M422+N422+O422+P422+Q422</f>
        <v>38</v>
      </c>
    </row>
    <row r="423" spans="1:18">
      <c r="A423" s="3">
        <f>+A422+1</f>
        <v>12</v>
      </c>
      <c r="B423" s="11">
        <v>818</v>
      </c>
      <c r="C423" s="11" t="s">
        <v>251</v>
      </c>
      <c r="D423" s="3">
        <v>15</v>
      </c>
      <c r="E423" s="3">
        <v>2</v>
      </c>
      <c r="F423" s="3"/>
      <c r="G423" s="3"/>
      <c r="H423" s="3">
        <v>12</v>
      </c>
      <c r="I423" s="3">
        <v>2</v>
      </c>
      <c r="J423" s="3"/>
      <c r="K423" s="3"/>
      <c r="L423" s="3"/>
      <c r="M423" s="3"/>
      <c r="N423" s="3"/>
      <c r="O423" s="3"/>
      <c r="P423" s="3"/>
      <c r="Q423" s="3"/>
      <c r="R423" s="29">
        <f>D423+E423+F423+G423+H423+I423+J423+K423+L423+M423+N423+O423+P423+Q423</f>
        <v>31</v>
      </c>
    </row>
    <row r="424" spans="1:18">
      <c r="A424" s="11">
        <v>13</v>
      </c>
      <c r="B424" s="11">
        <v>820</v>
      </c>
      <c r="C424" s="11" t="s">
        <v>95</v>
      </c>
      <c r="D424" s="3">
        <v>18</v>
      </c>
      <c r="E424" s="3">
        <v>2</v>
      </c>
      <c r="F424" s="3">
        <v>8</v>
      </c>
      <c r="G424" s="3">
        <v>2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9">
        <f>D424+E424+F424+G424+H424+I424+J424+K424+L424+M424+N424+O424+P424+Q424</f>
        <v>30</v>
      </c>
    </row>
    <row r="425" spans="1:18">
      <c r="A425" s="3">
        <f t="shared" ref="A425:A430" si="16">+A424+1</f>
        <v>14</v>
      </c>
      <c r="B425" s="11">
        <v>815</v>
      </c>
      <c r="C425" s="11" t="s">
        <v>101</v>
      </c>
      <c r="D425" s="3">
        <v>10</v>
      </c>
      <c r="E425" s="3">
        <v>2</v>
      </c>
      <c r="F425" s="3">
        <v>13</v>
      </c>
      <c r="G425" s="3">
        <v>2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9">
        <f>D425+E425+F425+G425+H425+I425+J425+K425+L425+M425+N425+O425+P425+Q425</f>
        <v>27</v>
      </c>
    </row>
    <row r="426" spans="1:18">
      <c r="A426" s="3">
        <f t="shared" si="16"/>
        <v>15</v>
      </c>
      <c r="B426" s="11">
        <v>801</v>
      </c>
      <c r="C426" s="11" t="s">
        <v>96</v>
      </c>
      <c r="D426" s="3">
        <v>16</v>
      </c>
      <c r="E426" s="3">
        <v>2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9">
        <f>D426+E426+F426+G426+H426+I426+J426+K426+L426+M426+N426+O426+P426+Q426</f>
        <v>18</v>
      </c>
    </row>
    <row r="427" spans="1:18">
      <c r="A427" s="3">
        <f t="shared" si="16"/>
        <v>16</v>
      </c>
      <c r="B427" s="12">
        <v>824</v>
      </c>
      <c r="C427" s="12" t="s">
        <v>250</v>
      </c>
      <c r="D427" s="11"/>
      <c r="E427" s="11"/>
      <c r="F427" s="11"/>
      <c r="G427" s="11"/>
      <c r="H427" s="11">
        <v>15</v>
      </c>
      <c r="I427" s="11">
        <v>2</v>
      </c>
      <c r="J427" s="11"/>
      <c r="K427" s="11"/>
      <c r="L427" s="11"/>
      <c r="M427" s="11"/>
      <c r="N427" s="11"/>
      <c r="O427" s="11"/>
      <c r="P427" s="11"/>
      <c r="Q427" s="11"/>
      <c r="R427" s="30">
        <v>17</v>
      </c>
    </row>
    <row r="428" spans="1:18">
      <c r="A428" s="3">
        <f t="shared" si="16"/>
        <v>17</v>
      </c>
      <c r="B428" s="11">
        <v>816</v>
      </c>
      <c r="C428" s="11" t="s">
        <v>97</v>
      </c>
      <c r="D428" s="3">
        <v>14</v>
      </c>
      <c r="E428" s="3">
        <v>2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9">
        <f>D428+E428+F428+G428+H428+I428+J428+K428+L428+M428+N428+O428+P428+Q428</f>
        <v>16</v>
      </c>
    </row>
    <row r="429" spans="1:18">
      <c r="A429" s="3">
        <f t="shared" si="16"/>
        <v>18</v>
      </c>
      <c r="B429" s="11">
        <v>826</v>
      </c>
      <c r="C429" s="11" t="s">
        <v>262</v>
      </c>
      <c r="D429" s="11"/>
      <c r="E429" s="11"/>
      <c r="F429" s="11"/>
      <c r="G429" s="11"/>
      <c r="H429" s="11"/>
      <c r="I429" s="11"/>
      <c r="J429" s="11">
        <v>13</v>
      </c>
      <c r="K429" s="11">
        <v>2</v>
      </c>
      <c r="L429" s="11"/>
      <c r="M429" s="11"/>
      <c r="N429" s="11"/>
      <c r="O429" s="11"/>
      <c r="P429" s="11"/>
      <c r="Q429" s="11"/>
      <c r="R429" s="30">
        <v>15</v>
      </c>
    </row>
    <row r="430" spans="1:18">
      <c r="A430" s="3">
        <f t="shared" si="16"/>
        <v>19</v>
      </c>
      <c r="B430" s="12">
        <v>827</v>
      </c>
      <c r="C430" s="12" t="s">
        <v>264</v>
      </c>
      <c r="D430" s="11"/>
      <c r="E430" s="11"/>
      <c r="F430" s="11"/>
      <c r="G430" s="11"/>
      <c r="H430" s="11"/>
      <c r="I430" s="11"/>
      <c r="J430" s="11">
        <v>10</v>
      </c>
      <c r="K430" s="11">
        <v>2</v>
      </c>
      <c r="L430" s="11"/>
      <c r="M430" s="11"/>
      <c r="N430" s="11"/>
      <c r="O430" s="11"/>
      <c r="P430" s="11"/>
      <c r="Q430" s="11"/>
      <c r="R430" s="30">
        <v>12</v>
      </c>
    </row>
    <row r="431" spans="1:18">
      <c r="A431" s="11">
        <v>20</v>
      </c>
      <c r="B431" s="12">
        <v>825</v>
      </c>
      <c r="C431" s="13" t="s">
        <v>252</v>
      </c>
      <c r="D431" s="11"/>
      <c r="E431" s="11"/>
      <c r="F431" s="11"/>
      <c r="G431" s="11"/>
      <c r="H431" s="11">
        <v>8</v>
      </c>
      <c r="I431" s="11">
        <v>2</v>
      </c>
      <c r="J431" s="11"/>
      <c r="K431" s="11"/>
      <c r="L431" s="11"/>
      <c r="M431" s="11"/>
      <c r="N431" s="11"/>
      <c r="O431" s="11"/>
      <c r="P431" s="11"/>
      <c r="Q431" s="11"/>
      <c r="R431" s="30">
        <v>10</v>
      </c>
    </row>
    <row r="432" spans="1:18">
      <c r="A432" s="11">
        <v>21</v>
      </c>
      <c r="B432" s="11">
        <v>803</v>
      </c>
      <c r="C432" s="11" t="s">
        <v>107</v>
      </c>
      <c r="D432" s="11">
        <v>5</v>
      </c>
      <c r="E432" s="11">
        <v>2</v>
      </c>
      <c r="F432" s="11">
        <v>0</v>
      </c>
      <c r="G432" s="11">
        <v>2</v>
      </c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29">
        <f>D432+E432+F432+G432+H432+I432+J432+K432+L432+M432+N432+O432+P432+Q432</f>
        <v>9</v>
      </c>
    </row>
    <row r="433" spans="1:18">
      <c r="A433" s="11">
        <v>22</v>
      </c>
      <c r="B433" s="11">
        <v>813</v>
      </c>
      <c r="C433" s="11" t="s">
        <v>105</v>
      </c>
      <c r="D433" s="11">
        <v>5</v>
      </c>
      <c r="E433" s="11">
        <v>2</v>
      </c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29">
        <f>D433+E433+F433+G433+H433+I433+J433+K433+L433+M433+N433+O433+P433+Q433</f>
        <v>7</v>
      </c>
    </row>
    <row r="434" spans="1:18">
      <c r="A434" s="12">
        <v>23</v>
      </c>
      <c r="B434" s="11">
        <v>804</v>
      </c>
      <c r="C434" s="11" t="s">
        <v>106</v>
      </c>
      <c r="D434" s="13">
        <v>5</v>
      </c>
      <c r="E434" s="13">
        <v>2</v>
      </c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29">
        <f>D434+E434+F434+G434+H434+I434+J434+K434+L434+M434+N434+O434+P434+Q434</f>
        <v>7</v>
      </c>
    </row>
    <row r="435" spans="1:18">
      <c r="A435" s="12">
        <v>24</v>
      </c>
      <c r="B435" s="11">
        <v>808</v>
      </c>
      <c r="C435" s="11" t="s">
        <v>108</v>
      </c>
      <c r="D435" s="11">
        <v>0</v>
      </c>
      <c r="E435" s="11">
        <v>2</v>
      </c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29">
        <f>D435+E435+F435+G435+H435+I435+J435+K435+L435+M435+N435+O435+P435+Q435</f>
        <v>2</v>
      </c>
    </row>
    <row r="436" spans="1:18">
      <c r="A436" s="12">
        <v>25</v>
      </c>
      <c r="B436" s="11">
        <v>821</v>
      </c>
      <c r="C436" s="11" t="s">
        <v>110</v>
      </c>
      <c r="D436" s="11">
        <v>0</v>
      </c>
      <c r="E436" s="11">
        <v>2</v>
      </c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29">
        <f>D436+E436+F436+G436+H436+I436+J436+K436+L436+M436+N436+O436+P436+Q436</f>
        <v>2</v>
      </c>
    </row>
    <row r="477" spans="19:20">
      <c r="S477" s="4"/>
      <c r="T477" s="4"/>
    </row>
    <row r="478" spans="19:20">
      <c r="S478" s="4"/>
      <c r="T478" s="4"/>
    </row>
    <row r="479" spans="19:20">
      <c r="S479" s="4"/>
      <c r="T479" s="4"/>
    </row>
    <row r="480" spans="19:20">
      <c r="S480" s="4"/>
      <c r="T480" s="4"/>
    </row>
    <row r="481" spans="19:20">
      <c r="S481" s="4"/>
      <c r="T481" s="4"/>
    </row>
    <row r="482" spans="19:20">
      <c r="S482" s="4"/>
      <c r="T482" s="4"/>
    </row>
    <row r="483" spans="19:20">
      <c r="S483" s="4"/>
      <c r="T483" s="4"/>
    </row>
    <row r="484" spans="19:20">
      <c r="S484" s="4"/>
      <c r="T484" s="4"/>
    </row>
    <row r="485" spans="19:20">
      <c r="S485" s="4"/>
      <c r="T485" s="4"/>
    </row>
    <row r="486" spans="19:20">
      <c r="S486" s="4"/>
      <c r="T486" s="4"/>
    </row>
    <row r="487" spans="19:20">
      <c r="S487" s="4"/>
      <c r="T487" s="4"/>
    </row>
    <row r="524" spans="1:18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43" spans="1:18">
      <c r="R543" s="4"/>
    </row>
  </sheetData>
  <sortState ref="B346:R354">
    <sortCondition descending="1" ref="R345:R354"/>
  </sortState>
  <phoneticPr fontId="6" type="noConversion"/>
  <printOptions horizontalCentered="1"/>
  <pageMargins left="0.39370078740157483" right="0.19685039370078741" top="0.39370078740157483" bottom="0" header="0.51181102362204722" footer="0.39370078740157483"/>
  <pageSetup paperSize="9" scale="15" fitToWidth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juan</cp:lastModifiedBy>
  <cp:lastPrinted>2012-06-19T10:43:51Z</cp:lastPrinted>
  <dcterms:created xsi:type="dcterms:W3CDTF">2011-04-28T21:15:05Z</dcterms:created>
  <dcterms:modified xsi:type="dcterms:W3CDTF">2012-07-12T21:07:02Z</dcterms:modified>
</cp:coreProperties>
</file>